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20" sheetId="1" r:id="rId1"/>
  </sheets>
  <definedNames>
    <definedName name="_xlnm.Print_Area" localSheetId="0">'E020'!$A$1:$H$65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<sst xmlns="http://schemas.openxmlformats.org/spreadsheetml/2006/main" count="69" uniqueCount="68">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</sst>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0" fontId="9" fillId="0" borderId="0" xfId="52" applyFont="1" applyAlignment="1">
      <alignment wrapText="1"/>
      <protection/>
    </xf>
    <xf numFmtId="0" fontId="8" fillId="0" borderId="10" xfId="55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59</v>
      </c>
      <c r="B2" s="45"/>
      <c r="C2" s="45"/>
      <c r="D2" s="45"/>
      <c r="E2" s="45"/>
      <c r="F2" s="45"/>
      <c r="G2" s="3"/>
      <c r="H2" s="32" t="s">
        <v>58</v>
      </c>
    </row>
    <row r="4" spans="1:8" s="1" customFormat="1" ht="12" customHeight="1">
      <c r="A4" s="1" t="s">
        <v>57</v>
      </c>
      <c r="B4" s="4">
        <v>2021</v>
      </c>
      <c r="C4" s="4"/>
      <c r="D4" s="4">
        <v>2022</v>
      </c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216</v>
      </c>
      <c r="C7" s="23">
        <v>454</v>
      </c>
      <c r="D7" s="23">
        <v>72</v>
      </c>
      <c r="E7" s="23">
        <v>975</v>
      </c>
      <c r="F7" s="23">
        <v>960</v>
      </c>
      <c r="G7" s="34"/>
      <c r="H7" s="36">
        <f>IF(ISERROR($F7/$B7),"-",IF($F7/$B7&lt;0,"-",IF(($F7-$B7)/ABS($B7)*100&gt;1999,"-",IF(($F7-$B7)/ABS($B7)*100&lt;-1999,"-",ROUND(($F7-$B7)/ABS($B7)*100,2)))))</f>
        <v>344.44</v>
      </c>
    </row>
    <row r="8" spans="1:8" s="10" customFormat="1" ht="22.5" customHeight="1">
      <c r="A8" s="11" t="s">
        <v>62</v>
      </c>
      <c r="B8" s="24">
        <v>353</v>
      </c>
      <c r="C8" s="24">
        <v>628</v>
      </c>
      <c r="D8" s="24">
        <v>94</v>
      </c>
      <c r="E8" s="24">
        <v>1026</v>
      </c>
      <c r="F8" s="24">
        <v>1037</v>
      </c>
      <c r="G8" s="34"/>
      <c r="H8" s="37">
        <f aca="true" t="shared" si="0" ref="H8:H64">IF(ISERROR($F8/$B8),"-",IF($F8/$B8&lt;0,"-",IF(($F8-$B8)/ABS($B8)*100&gt;1999,"-",IF(($F8-$B8)/ABS($B8)*100&lt;-1999,"-",ROUND(($F8-$B8)/ABS($B8)*100,2)))))</f>
        <v>193.77</v>
      </c>
    </row>
    <row r="9" spans="1:8" s="10" customFormat="1" ht="11.25" customHeight="1">
      <c r="A9" s="12" t="s">
        <v>1</v>
      </c>
      <c r="B9" s="24">
        <v>182</v>
      </c>
      <c r="C9" s="24">
        <v>216</v>
      </c>
      <c r="D9" s="24">
        <v>48</v>
      </c>
      <c r="E9" s="24">
        <v>73</v>
      </c>
      <c r="F9" s="24">
        <v>82</v>
      </c>
      <c r="G9" s="34"/>
      <c r="H9" s="37">
        <f t="shared" si="0"/>
        <v>-54.95</v>
      </c>
    </row>
    <row r="10" spans="1:8" s="10" customFormat="1" ht="11.25" customHeight="1">
      <c r="A10" s="12" t="s">
        <v>2</v>
      </c>
      <c r="B10" s="24">
        <v>171</v>
      </c>
      <c r="C10" s="24">
        <v>412</v>
      </c>
      <c r="D10" s="24">
        <v>46</v>
      </c>
      <c r="E10" s="24">
        <v>955</v>
      </c>
      <c r="F10" s="24">
        <v>955</v>
      </c>
      <c r="G10" s="34"/>
      <c r="H10" s="37">
        <f t="shared" si="0"/>
        <v>458.48</v>
      </c>
    </row>
    <row r="11" spans="1:8" s="10" customFormat="1" ht="11.25" customHeight="1">
      <c r="A11" s="13" t="s">
        <v>3</v>
      </c>
      <c r="B11" s="24">
        <v>137</v>
      </c>
      <c r="C11" s="24">
        <v>174</v>
      </c>
      <c r="D11" s="24">
        <v>22</v>
      </c>
      <c r="E11" s="24">
        <v>51</v>
      </c>
      <c r="F11" s="24">
        <v>77</v>
      </c>
      <c r="G11" s="34"/>
      <c r="H11" s="37">
        <f t="shared" si="0"/>
        <v>-43.8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1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137</v>
      </c>
      <c r="C13" s="24">
        <v>174</v>
      </c>
      <c r="D13" s="24">
        <v>22</v>
      </c>
      <c r="E13" s="24">
        <v>51</v>
      </c>
      <c r="F13" s="24">
        <v>76</v>
      </c>
      <c r="G13" s="34"/>
      <c r="H13" s="37">
        <f t="shared" si="0"/>
        <v>-44.53</v>
      </c>
    </row>
    <row r="14" spans="1:8" s="10" customFormat="1" ht="12.75" customHeight="1">
      <c r="A14" s="14" t="s">
        <v>5</v>
      </c>
      <c r="B14" s="24">
        <v>114528</v>
      </c>
      <c r="C14" s="24">
        <v>173785</v>
      </c>
      <c r="D14" s="24">
        <v>36111</v>
      </c>
      <c r="E14" s="24">
        <v>86222</v>
      </c>
      <c r="F14" s="24">
        <v>128015</v>
      </c>
      <c r="G14" s="34"/>
      <c r="H14" s="37">
        <f t="shared" si="0"/>
        <v>11.78</v>
      </c>
    </row>
    <row r="15" spans="1:8" s="10" customFormat="1" ht="11.25" customHeight="1">
      <c r="A15" s="13" t="s">
        <v>6</v>
      </c>
      <c r="B15" s="24">
        <v>131945</v>
      </c>
      <c r="C15" s="24">
        <v>202333</v>
      </c>
      <c r="D15" s="24">
        <v>43561</v>
      </c>
      <c r="E15" s="24">
        <v>100861</v>
      </c>
      <c r="F15" s="24">
        <v>150324</v>
      </c>
      <c r="G15" s="34"/>
      <c r="H15" s="37">
        <f t="shared" si="0"/>
        <v>13.93</v>
      </c>
    </row>
    <row r="16" spans="1:8" s="10" customFormat="1" ht="11.25" customHeight="1">
      <c r="A16" s="12" t="s">
        <v>7</v>
      </c>
      <c r="B16" s="24">
        <v>10824</v>
      </c>
      <c r="C16" s="24">
        <v>14140</v>
      </c>
      <c r="D16" s="24">
        <v>4591</v>
      </c>
      <c r="E16" s="24">
        <v>8349</v>
      </c>
      <c r="F16" s="24">
        <v>13239</v>
      </c>
      <c r="G16" s="34"/>
      <c r="H16" s="37">
        <f t="shared" si="0"/>
        <v>22.31</v>
      </c>
    </row>
    <row r="17" spans="1:8" s="10" customFormat="1" ht="11.25" customHeight="1">
      <c r="A17" s="12" t="s">
        <v>8</v>
      </c>
      <c r="B17" s="24">
        <v>1584</v>
      </c>
      <c r="C17" s="24">
        <v>1481</v>
      </c>
      <c r="D17" s="24">
        <v>15</v>
      </c>
      <c r="E17" s="24">
        <v>362</v>
      </c>
      <c r="F17" s="24">
        <v>428</v>
      </c>
      <c r="G17" s="34"/>
      <c r="H17" s="37">
        <f t="shared" si="0"/>
        <v>-72.98</v>
      </c>
    </row>
    <row r="18" spans="1:8" s="10" customFormat="1" ht="11.25" customHeight="1">
      <c r="A18" s="12" t="s">
        <v>9</v>
      </c>
      <c r="B18" s="24">
        <v>361</v>
      </c>
      <c r="C18" s="24">
        <v>425</v>
      </c>
      <c r="D18" s="24">
        <v>80</v>
      </c>
      <c r="E18" s="24">
        <v>155</v>
      </c>
      <c r="F18" s="24">
        <v>219</v>
      </c>
      <c r="G18" s="34"/>
      <c r="H18" s="37">
        <f t="shared" si="0"/>
        <v>-39.34</v>
      </c>
    </row>
    <row r="19" spans="1:8" s="10" customFormat="1" ht="11.25" customHeight="1">
      <c r="A19" s="12" t="s">
        <v>10</v>
      </c>
      <c r="B19" s="24">
        <v>14648</v>
      </c>
      <c r="C19" s="24">
        <v>22874</v>
      </c>
      <c r="D19" s="24">
        <v>5921</v>
      </c>
      <c r="E19" s="24">
        <v>11812</v>
      </c>
      <c r="F19" s="24">
        <v>18245</v>
      </c>
      <c r="G19" s="34"/>
      <c r="H19" s="37">
        <f t="shared" si="0"/>
        <v>24.56</v>
      </c>
    </row>
    <row r="20" spans="1:8" s="10" customFormat="1" ht="11.25" customHeight="1">
      <c r="A20" s="12" t="s">
        <v>11</v>
      </c>
      <c r="B20" s="24">
        <v>15280</v>
      </c>
      <c r="C20" s="24">
        <v>40142</v>
      </c>
      <c r="D20" s="24">
        <v>4543</v>
      </c>
      <c r="E20" s="24">
        <v>21142</v>
      </c>
      <c r="F20" s="24">
        <v>32117</v>
      </c>
      <c r="G20" s="34"/>
      <c r="H20" s="37">
        <f t="shared" si="0"/>
        <v>110.19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63776</v>
      </c>
      <c r="C23" s="24">
        <v>91375</v>
      </c>
      <c r="D23" s="24">
        <v>22325</v>
      </c>
      <c r="E23" s="24">
        <v>45929</v>
      </c>
      <c r="F23" s="24">
        <v>68553</v>
      </c>
      <c r="G23" s="34"/>
      <c r="H23" s="37">
        <f t="shared" si="0"/>
        <v>7.49</v>
      </c>
    </row>
    <row r="24" spans="1:8" s="10" customFormat="1" ht="11.25" customHeight="1">
      <c r="A24" s="12" t="s">
        <v>15</v>
      </c>
      <c r="B24" s="24">
        <v>0</v>
      </c>
      <c r="C24" s="24">
        <v>7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200</v>
      </c>
      <c r="C26" s="24">
        <v>279</v>
      </c>
      <c r="D26" s="24">
        <v>105</v>
      </c>
      <c r="E26" s="24">
        <v>477</v>
      </c>
      <c r="F26" s="24">
        <v>523</v>
      </c>
      <c r="G26" s="34"/>
      <c r="H26" s="37">
        <f t="shared" si="0"/>
        <v>161.5</v>
      </c>
    </row>
    <row r="27" spans="1:8" s="10" customFormat="1" ht="11.25" customHeight="1">
      <c r="A27" s="12" t="s">
        <v>18</v>
      </c>
      <c r="B27" s="24">
        <v>25273</v>
      </c>
      <c r="C27" s="24">
        <v>31610</v>
      </c>
      <c r="D27" s="24">
        <v>5981</v>
      </c>
      <c r="E27" s="24">
        <v>12634</v>
      </c>
      <c r="F27" s="24">
        <v>17000</v>
      </c>
      <c r="G27" s="34"/>
      <c r="H27" s="37">
        <f t="shared" si="0"/>
        <v>-32.73</v>
      </c>
    </row>
    <row r="28" spans="1:8" s="10" customFormat="1" ht="11.25" customHeight="1">
      <c r="A28" s="13" t="s">
        <v>19</v>
      </c>
      <c r="B28" s="24">
        <v>17417</v>
      </c>
      <c r="C28" s="24">
        <v>28548</v>
      </c>
      <c r="D28" s="24">
        <v>7450</v>
      </c>
      <c r="E28" s="24">
        <v>14639</v>
      </c>
      <c r="F28" s="24">
        <v>22309</v>
      </c>
      <c r="G28" s="34"/>
      <c r="H28" s="37">
        <f t="shared" si="0"/>
        <v>28.09</v>
      </c>
    </row>
    <row r="29" spans="1:8" s="10" customFormat="1" ht="12.75" customHeight="1">
      <c r="A29" s="14" t="s">
        <v>20</v>
      </c>
      <c r="B29" s="24">
        <v>478</v>
      </c>
      <c r="C29" s="24">
        <v>666</v>
      </c>
      <c r="D29" s="24">
        <v>-658</v>
      </c>
      <c r="E29" s="24">
        <v>-1195</v>
      </c>
      <c r="F29" s="24">
        <v>-1861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929</v>
      </c>
      <c r="C30" s="24">
        <v>1271</v>
      </c>
      <c r="D30" s="24">
        <v>266</v>
      </c>
      <c r="E30" s="24">
        <v>925</v>
      </c>
      <c r="F30" s="24">
        <v>1510</v>
      </c>
      <c r="G30" s="34"/>
      <c r="H30" s="37">
        <f t="shared" si="0"/>
        <v>62.54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34"/>
      <c r="H33" s="37" t="str">
        <f t="shared" si="0"/>
        <v>-</v>
      </c>
    </row>
    <row r="34" spans="1:8" s="10" customFormat="1" ht="11.25" customHeight="1">
      <c r="A34" s="12" t="s">
        <v>25</v>
      </c>
      <c r="B34" s="24">
        <v>354</v>
      </c>
      <c r="C34" s="24">
        <v>445</v>
      </c>
      <c r="D34" s="24">
        <v>182</v>
      </c>
      <c r="E34" s="24">
        <v>742</v>
      </c>
      <c r="F34" s="24">
        <v>1003</v>
      </c>
      <c r="G34" s="34"/>
      <c r="H34" s="37">
        <f t="shared" si="0"/>
        <v>183.33</v>
      </c>
    </row>
    <row r="35" spans="1:8" s="10" customFormat="1" ht="11.25" customHeight="1">
      <c r="A35" s="12" t="s">
        <v>26</v>
      </c>
      <c r="B35" s="24">
        <v>575</v>
      </c>
      <c r="C35" s="24">
        <v>814</v>
      </c>
      <c r="D35" s="24">
        <v>84</v>
      </c>
      <c r="E35" s="24">
        <v>183</v>
      </c>
      <c r="F35" s="24">
        <v>505</v>
      </c>
      <c r="G35" s="34"/>
      <c r="H35" s="37">
        <f t="shared" si="0"/>
        <v>-12.17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11</v>
      </c>
      <c r="D37" s="24">
        <v>0</v>
      </c>
      <c r="E37" s="24">
        <v>0</v>
      </c>
      <c r="F37" s="24">
        <v>2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451</v>
      </c>
      <c r="C38" s="24">
        <v>604</v>
      </c>
      <c r="D38" s="24">
        <v>924</v>
      </c>
      <c r="E38" s="24">
        <v>2120</v>
      </c>
      <c r="F38" s="24">
        <v>3371</v>
      </c>
      <c r="G38" s="34"/>
      <c r="H38" s="37">
        <f t="shared" si="0"/>
        <v>647.45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123</v>
      </c>
      <c r="C42" s="24">
        <v>204</v>
      </c>
      <c r="D42" s="24">
        <v>354</v>
      </c>
      <c r="E42" s="24">
        <v>986</v>
      </c>
      <c r="F42" s="24">
        <v>1410</v>
      </c>
      <c r="G42" s="34"/>
      <c r="H42" s="37">
        <f t="shared" si="0"/>
        <v>1046.34</v>
      </c>
    </row>
    <row r="43" spans="1:8" s="10" customFormat="1" ht="11.25" customHeight="1">
      <c r="A43" s="12" t="s">
        <v>34</v>
      </c>
      <c r="B43" s="24">
        <v>315</v>
      </c>
      <c r="C43" s="24">
        <v>396</v>
      </c>
      <c r="D43" s="24">
        <v>568</v>
      </c>
      <c r="E43" s="24">
        <v>1125</v>
      </c>
      <c r="F43" s="24">
        <v>1934</v>
      </c>
      <c r="G43" s="34"/>
      <c r="H43" s="37">
        <f t="shared" si="0"/>
        <v>513.97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12</v>
      </c>
      <c r="C45" s="24">
        <v>4</v>
      </c>
      <c r="D45" s="24">
        <v>2</v>
      </c>
      <c r="E45" s="24">
        <v>9</v>
      </c>
      <c r="F45" s="24">
        <v>27</v>
      </c>
      <c r="G45" s="34"/>
      <c r="H45" s="37">
        <f t="shared" si="0"/>
        <v>125</v>
      </c>
    </row>
    <row r="46" spans="1:8" s="10" customFormat="1" ht="11.25" customHeight="1">
      <c r="A46" s="16" t="s">
        <v>37</v>
      </c>
      <c r="B46" s="24">
        <v>133</v>
      </c>
      <c r="C46" s="24">
        <v>213</v>
      </c>
      <c r="D46" s="24">
        <v>142</v>
      </c>
      <c r="E46" s="24">
        <v>421</v>
      </c>
      <c r="F46" s="24">
        <v>699</v>
      </c>
      <c r="G46" s="34"/>
      <c r="H46" s="37">
        <f t="shared" si="0"/>
        <v>425.56</v>
      </c>
    </row>
    <row r="47" spans="1:8" s="10" customFormat="1" ht="11.25" customHeight="1">
      <c r="A47" s="14" t="s">
        <v>38</v>
      </c>
      <c r="B47" s="24">
        <v>-2942</v>
      </c>
      <c r="C47" s="24">
        <v>-989</v>
      </c>
      <c r="D47" s="24">
        <v>242</v>
      </c>
      <c r="E47" s="24">
        <v>645</v>
      </c>
      <c r="F47" s="24">
        <v>200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112414</v>
      </c>
      <c r="C48" s="25">
        <v>174129</v>
      </c>
      <c r="D48" s="25">
        <v>35910</v>
      </c>
      <c r="E48" s="25">
        <v>87068</v>
      </c>
      <c r="F48" s="25">
        <v>128013</v>
      </c>
      <c r="G48" s="34"/>
      <c r="H48" s="38">
        <f t="shared" si="0"/>
        <v>13.88</v>
      </c>
    </row>
    <row r="49" spans="1:8" ht="12.75" customHeight="1">
      <c r="A49" s="18" t="s">
        <v>40</v>
      </c>
      <c r="B49" s="26">
        <v>89445</v>
      </c>
      <c r="C49" s="26">
        <v>145812</v>
      </c>
      <c r="D49" s="26">
        <v>32881</v>
      </c>
      <c r="E49" s="26">
        <v>80091</v>
      </c>
      <c r="F49" s="26">
        <v>120097</v>
      </c>
      <c r="G49" s="35"/>
      <c r="H49" s="39">
        <f t="shared" si="0"/>
        <v>34.27</v>
      </c>
    </row>
    <row r="50" spans="1:8" ht="11.25" customHeight="1">
      <c r="A50" s="13" t="s">
        <v>41</v>
      </c>
      <c r="B50" s="24">
        <v>56333</v>
      </c>
      <c r="C50" s="24">
        <v>97054</v>
      </c>
      <c r="D50" s="24">
        <v>20754</v>
      </c>
      <c r="E50" s="24">
        <v>53312</v>
      </c>
      <c r="F50" s="24">
        <v>79273</v>
      </c>
      <c r="G50" s="34"/>
      <c r="H50" s="40">
        <f t="shared" si="0"/>
        <v>40.72</v>
      </c>
    </row>
    <row r="51" spans="1:8" ht="11.25" customHeight="1">
      <c r="A51" s="13" t="s">
        <v>42</v>
      </c>
      <c r="B51" s="24">
        <v>33112</v>
      </c>
      <c r="C51" s="24">
        <v>48758</v>
      </c>
      <c r="D51" s="24">
        <v>12127</v>
      </c>
      <c r="E51" s="24">
        <v>26779</v>
      </c>
      <c r="F51" s="24">
        <v>40824</v>
      </c>
      <c r="G51" s="34"/>
      <c r="H51" s="40">
        <f t="shared" si="0"/>
        <v>23.29</v>
      </c>
    </row>
    <row r="52" spans="1:8" ht="11.25" customHeight="1">
      <c r="A52" s="14" t="s">
        <v>43</v>
      </c>
      <c r="B52" s="24">
        <v>1385</v>
      </c>
      <c r="C52" s="24">
        <v>2200</v>
      </c>
      <c r="D52" s="24">
        <v>996</v>
      </c>
      <c r="E52" s="24">
        <v>2104</v>
      </c>
      <c r="F52" s="24">
        <v>3212</v>
      </c>
      <c r="G52" s="34"/>
      <c r="H52" s="40">
        <f t="shared" si="0"/>
        <v>131.91</v>
      </c>
    </row>
    <row r="53" spans="1:8" ht="11.25" customHeight="1">
      <c r="A53" s="13" t="s">
        <v>44</v>
      </c>
      <c r="B53" s="24">
        <v>2816</v>
      </c>
      <c r="C53" s="24">
        <v>3630</v>
      </c>
      <c r="D53" s="24">
        <v>988</v>
      </c>
      <c r="E53" s="24">
        <v>2013</v>
      </c>
      <c r="F53" s="24">
        <v>3121</v>
      </c>
      <c r="G53" s="34"/>
      <c r="H53" s="40">
        <f t="shared" si="0"/>
        <v>10.83</v>
      </c>
    </row>
    <row r="54" spans="1:8" ht="11.25" customHeight="1">
      <c r="A54" s="13" t="s">
        <v>45</v>
      </c>
      <c r="B54" s="24">
        <v>-1431</v>
      </c>
      <c r="C54" s="24">
        <v>-1430</v>
      </c>
      <c r="D54" s="24">
        <v>8</v>
      </c>
      <c r="E54" s="24">
        <v>91</v>
      </c>
      <c r="F54" s="24">
        <v>91</v>
      </c>
      <c r="G54" s="34"/>
      <c r="H54" s="40" t="str">
        <f t="shared" si="0"/>
        <v>-</v>
      </c>
    </row>
    <row r="55" spans="1:8" ht="11.25" customHeight="1">
      <c r="A55" s="14" t="s">
        <v>46</v>
      </c>
      <c r="B55" s="24">
        <v>-19</v>
      </c>
      <c r="C55" s="24">
        <v>-38</v>
      </c>
      <c r="D55" s="24">
        <v>-6</v>
      </c>
      <c r="E55" s="24">
        <v>-17</v>
      </c>
      <c r="F55" s="24">
        <v>-32</v>
      </c>
      <c r="G55" s="34"/>
      <c r="H55" s="40">
        <f t="shared" si="0"/>
        <v>-68.42</v>
      </c>
    </row>
    <row r="56" spans="1:8" ht="11.25" customHeight="1">
      <c r="A56" s="19" t="s">
        <v>47</v>
      </c>
      <c r="B56" s="27">
        <v>-20</v>
      </c>
      <c r="C56" s="27">
        <v>-37</v>
      </c>
      <c r="D56" s="27">
        <v>-7</v>
      </c>
      <c r="E56" s="27">
        <v>-18</v>
      </c>
      <c r="F56" s="27">
        <v>-33</v>
      </c>
      <c r="G56" s="34"/>
      <c r="H56" s="41">
        <f t="shared" si="0"/>
        <v>-65</v>
      </c>
    </row>
    <row r="57" spans="1:8" ht="11.25" customHeight="1">
      <c r="A57" s="19" t="s">
        <v>48</v>
      </c>
      <c r="B57" s="27">
        <v>0</v>
      </c>
      <c r="C57" s="27">
        <v>-1</v>
      </c>
      <c r="D57" s="27">
        <v>1</v>
      </c>
      <c r="E57" s="27">
        <v>1</v>
      </c>
      <c r="F57" s="27">
        <v>1</v>
      </c>
      <c r="G57" s="34"/>
      <c r="H57" s="41" t="str">
        <f t="shared" si="0"/>
        <v>-</v>
      </c>
    </row>
    <row r="58" spans="1:8" ht="12.75" customHeight="1">
      <c r="A58" s="17" t="s">
        <v>49</v>
      </c>
      <c r="B58" s="25">
        <v>21604</v>
      </c>
      <c r="C58" s="25">
        <v>26155</v>
      </c>
      <c r="D58" s="25">
        <v>2039</v>
      </c>
      <c r="E58" s="25">
        <v>4890</v>
      </c>
      <c r="F58" s="25">
        <v>4736</v>
      </c>
      <c r="G58" s="34"/>
      <c r="H58" s="42">
        <f t="shared" si="0"/>
        <v>-78.08</v>
      </c>
    </row>
    <row r="59" spans="1:8" ht="12.75" customHeight="1">
      <c r="A59" s="9" t="s">
        <v>50</v>
      </c>
      <c r="B59" s="23">
        <v>1708</v>
      </c>
      <c r="C59" s="23">
        <v>3846</v>
      </c>
      <c r="D59" s="23">
        <v>742</v>
      </c>
      <c r="E59" s="23">
        <v>3584</v>
      </c>
      <c r="F59" s="23">
        <v>4163</v>
      </c>
      <c r="G59" s="34"/>
      <c r="H59" s="43">
        <f t="shared" si="0"/>
        <v>143.74</v>
      </c>
    </row>
    <row r="60" spans="1:8" ht="12.75" customHeight="1">
      <c r="A60" s="17" t="s">
        <v>51</v>
      </c>
      <c r="B60" s="25">
        <v>23312</v>
      </c>
      <c r="C60" s="25">
        <v>30001</v>
      </c>
      <c r="D60" s="25">
        <v>2781</v>
      </c>
      <c r="E60" s="25">
        <v>8474</v>
      </c>
      <c r="F60" s="25">
        <v>8899</v>
      </c>
      <c r="G60" s="34"/>
      <c r="H60" s="42">
        <f t="shared" si="0"/>
        <v>-61.83</v>
      </c>
    </row>
    <row r="61" spans="1:8" ht="12.75" customHeight="1">
      <c r="A61" s="9" t="s">
        <v>52</v>
      </c>
      <c r="B61" s="23">
        <v>3974</v>
      </c>
      <c r="C61" s="23">
        <v>7199</v>
      </c>
      <c r="D61" s="23">
        <v>568</v>
      </c>
      <c r="E61" s="23">
        <v>808</v>
      </c>
      <c r="F61" s="23">
        <v>2235</v>
      </c>
      <c r="G61" s="34"/>
      <c r="H61" s="43">
        <f t="shared" si="0"/>
        <v>-43.76</v>
      </c>
    </row>
    <row r="62" spans="1:8" ht="12.75" customHeight="1">
      <c r="A62" s="17" t="s">
        <v>53</v>
      </c>
      <c r="B62" s="25">
        <v>19338</v>
      </c>
      <c r="C62" s="25">
        <v>22802</v>
      </c>
      <c r="D62" s="25">
        <v>2213</v>
      </c>
      <c r="E62" s="25">
        <v>7666</v>
      </c>
      <c r="F62" s="25">
        <v>6664</v>
      </c>
      <c r="G62" s="34"/>
      <c r="H62" s="42">
        <f t="shared" si="0"/>
        <v>-65.54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3" t="str">
        <f t="shared" si="0"/>
        <v>-</v>
      </c>
    </row>
    <row r="64" spans="1:8" ht="12.75" customHeight="1">
      <c r="A64" s="17" t="s">
        <v>55</v>
      </c>
      <c r="B64" s="25">
        <v>19338</v>
      </c>
      <c r="C64" s="25">
        <v>22802</v>
      </c>
      <c r="D64" s="25">
        <v>2213</v>
      </c>
      <c r="E64" s="25">
        <v>7666</v>
      </c>
      <c r="F64" s="25">
        <v>6664</v>
      </c>
      <c r="G64" s="33"/>
      <c r="H64" s="42">
        <f t="shared" si="0"/>
        <v>-65.54</v>
      </c>
    </row>
    <row r="65" spans="1:8" ht="16.5" customHeight="1">
      <c r="A65" s="44" t="s">
        <v>60</v>
      </c>
      <c r="B65" s="44"/>
      <c r="C65" s="44"/>
      <c r="D65" s="44"/>
      <c r="E65" s="44"/>
      <c r="F65" s="44"/>
      <c r="G65" s="44"/>
      <c r="H65" s="44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2022-11-24T14:29:32Z</dcterms:modified>
  <cp:category/>
  <cp:version/>
  <cp:contentType/>
  <cp:contentStatus/>
</cp:coreProperties>
</file>