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A03" sheetId="1" r:id="rId1"/>
  </sheets>
  <definedNames>
    <definedName name="_xlnm.Print_Area" localSheetId="0">'EA03'!$A$1:$H$49</definedName>
    <definedName name="_xlnm.Print_Titles" localSheetId="0">'EA03'!$1:$6</definedName>
  </definedNames>
  <calcPr fullCalcOnLoad="1"/>
</workbook>
</file>

<file path=xl/sharedStrings.xml><?xml version="1.0" encoding="utf-8"?>
<sst xmlns="http://schemas.openxmlformats.org/spreadsheetml/2006/main" count="56" uniqueCount="56">
  <si>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</si>
  <si>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</si>
  <si>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</si>
  <si>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</si>
  <si>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</si>
  <si>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</si>
  <si>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</si>
  <si>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2.2</t>
  </si>
  <si>
    <t>Datos individuales. Agencias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</si>
  <si>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</si>
  <si>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</si>
  <si>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</si>
  <si>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</si>
  <si>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</si>
  <si>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</si>
  <si>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</si>
  <si>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DICIEMBRE 2015</t>
  </si>
  <si>
    <t>ABANTE ASESORES DISTRIBUCION, A.V.</t>
  </si>
  <si>
    <t>ACTIVOTRADE VALORES, A.V., S.A.</t>
  </si>
  <si>
    <t>AEGON ACTIVOS A.V., S.A.</t>
  </si>
  <si>
    <t>ALTAMAR GLOBAL INVESTMENTS AV</t>
  </si>
  <si>
    <t>ALTEGUI GESTION  AV</t>
  </si>
  <si>
    <t>ARCANO VALORES A.V., S.A.</t>
  </si>
  <si>
    <t>ATL 12 CAPITAL INVERSIONES, A.V., S.A.</t>
  </si>
  <si>
    <t>ATTITUDE ASESORES AV</t>
  </si>
  <si>
    <t>BAER, CROSBY AND PIKE, A.V., S.A.</t>
  </si>
  <si>
    <t>BILBAO PLAZA FINANC. DEP., A.V.</t>
  </si>
  <si>
    <t>CAPITAL MARKETS BROKERAGE, A.V.</t>
  </si>
  <si>
    <t>CAPITAL STRATEGIES PARTNERS, A.V., S.A.</t>
  </si>
  <si>
    <t>CATOC CAPITAL AV</t>
  </si>
  <si>
    <t>DIAGONAL INVERSIONES  CAPITAL, A.V., S.A</t>
  </si>
  <si>
    <t>ESFERA CAPITAL, AGENCIA DE VALORES, S.A.</t>
  </si>
  <si>
    <t>GBS FINANZAS INVESTCAPITAL A.V., S.A.</t>
  </si>
  <si>
    <t>GESTION DE PATRIMONIOS, A.V.</t>
  </si>
  <si>
    <t>GLOBALFINANZAS INVESTMENT GROUP, A.V., S</t>
  </si>
  <si>
    <t>INDEXA CAPITAL A.V., S.A.</t>
  </si>
  <si>
    <t>INTERBROKERS, A.V.</t>
  </si>
  <si>
    <t>JULIUS BAER AGENCIA DE VALORES, S.A.</t>
  </si>
  <si>
    <t>KEY CAPITAL PARTNERS, AGENCIA DE VALORES</t>
  </si>
  <si>
    <t>MCH INVESTMENT STRATEGIES AV</t>
  </si>
  <si>
    <t>MERCADOS Y GESTION, A.V.</t>
  </si>
  <si>
    <t>MERCHBOLSA, A.V.</t>
  </si>
  <si>
    <t>MUTUACTIVOS INVERSIONES, A.V., S.A.</t>
  </si>
  <si>
    <t>NERVION, AGENCIA DE VALORES 2003, S.A.</t>
  </si>
  <si>
    <t>NMAS1 SYZ VALORES A.V., S.A.</t>
  </si>
  <si>
    <t>OMEL MERCADOS, A.V., S.A.</t>
  </si>
  <si>
    <t>ORIENTA CAPITAL A.V., S.A.</t>
  </si>
  <si>
    <t>P.B.I. GESTION, A.V.</t>
  </si>
  <si>
    <t>PRIVARY AV</t>
  </si>
  <si>
    <t>Q-RENTA, A.V., S.A.</t>
  </si>
  <si>
    <t>SELINCA, A.V., S.A.</t>
  </si>
  <si>
    <t>SINERGIA ADVISORS 2006, AV</t>
  </si>
  <si>
    <t>SOLVENTIS AV</t>
  </si>
  <si>
    <t>TALENTA GESTION, A.V., S.A.</t>
  </si>
  <si>
    <t>URSUS-3 CAPITAL, A.V., S.A.</t>
  </si>
  <si>
    <t>VALUE TREE, A.V., S.A.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</si>
</sst>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i/>
      <sz val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3" fontId="6" fillId="0" borderId="10" xfId="53" applyNumberFormat="1" applyFont="1" applyBorder="1" applyAlignment="1">
      <alignment vertical="top"/>
      <protection/>
    </xf>
    <xf numFmtId="0" fontId="5" fillId="0" borderId="0" xfId="53" applyFont="1" applyBorder="1" applyAlignment="1">
      <alignment/>
      <protection/>
    </xf>
    <xf numFmtId="0" fontId="7" fillId="0" borderId="11" xfId="53" applyFont="1" applyBorder="1" applyAlignment="1">
      <alignment vertical="top"/>
      <protection/>
    </xf>
    <xf numFmtId="49" fontId="4" fillId="0" borderId="12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/>
      <protection/>
    </xf>
    <xf numFmtId="0" fontId="4" fillId="0" borderId="11" xfId="53" applyFont="1" applyFill="1" applyBorder="1" applyAlignment="1">
      <alignment horizontal="left" wrapText="1"/>
      <protection/>
    </xf>
    <xf numFmtId="3" fontId="4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13" xfId="53" applyFont="1" applyBorder="1" applyAlignment="1">
      <alignment/>
      <protection/>
    </xf>
    <xf numFmtId="3" fontId="5" fillId="0" borderId="13" xfId="53" applyNumberFormat="1" applyFont="1" applyBorder="1">
      <alignment/>
      <protection/>
    </xf>
    <xf numFmtId="0" fontId="5" fillId="0" borderId="14" xfId="53" applyFont="1" applyBorder="1" applyAlignment="1">
      <alignment/>
      <protection/>
    </xf>
    <xf numFmtId="0" fontId="5" fillId="0" borderId="14" xfId="53" applyFont="1" applyFill="1" applyBorder="1" applyAlignment="1">
      <alignment/>
      <protection/>
    </xf>
    <xf numFmtId="0" fontId="5" fillId="0" borderId="0" xfId="53" applyFont="1" applyFill="1">
      <alignment/>
      <protection/>
    </xf>
    <xf numFmtId="3" fontId="5" fillId="0" borderId="0" xfId="53" applyNumberFormat="1" applyFont="1" applyAlignment="1">
      <alignment horizontal="right"/>
      <protection/>
    </xf>
    <xf numFmtId="0" fontId="5" fillId="0" borderId="10" xfId="53" applyFont="1" applyBorder="1" applyAlignment="1">
      <alignment horizontal="right" vertical="top"/>
      <protection/>
    </xf>
    <xf numFmtId="0" fontId="9" fillId="0" borderId="0" xfId="53" applyFont="1" applyBorder="1">
      <alignment/>
      <protection/>
    </xf>
    <xf numFmtId="3" fontId="5" fillId="0" borderId="12" xfId="53" applyNumberFormat="1" applyFont="1" applyBorder="1" applyAlignment="1">
      <alignment horizontal="center" vertical="center"/>
      <protection/>
    </xf>
    <xf numFmtId="3" fontId="5" fillId="0" borderId="14" xfId="53" applyNumberFormat="1" applyFont="1" applyBorder="1">
      <alignment/>
      <protection/>
    </xf>
    <xf numFmtId="3" fontId="5" fillId="0" borderId="14" xfId="53" applyNumberFormat="1" applyFont="1" applyFill="1" applyBorder="1">
      <alignment/>
      <protection/>
    </xf>
    <xf numFmtId="0" fontId="5" fillId="0" borderId="11" xfId="53" applyFont="1" applyBorder="1">
      <alignment/>
      <protection/>
    </xf>
    <xf numFmtId="3" fontId="5" fillId="0" borderId="11" xfId="53" applyNumberFormat="1" applyFont="1" applyBorder="1">
      <alignment/>
      <protection/>
    </xf>
    <xf numFmtId="0" fontId="4" fillId="0" borderId="12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8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B58" sqref="B58:H58"/>
    </sheetView>
  </sheetViews>
  <sheetFormatPr defaultColWidth="13.00390625" defaultRowHeight="12" customHeight="1"/>
  <cols>
    <col min="1" max="1" width="31.421875" style="3" customWidth="1"/>
    <col min="2" max="2" width="7.57421875" style="2" customWidth="1"/>
    <col min="3" max="3" width="9.00390625" style="2" customWidth="1"/>
    <col min="4" max="6" width="8.140625" style="2" customWidth="1"/>
    <col min="7" max="8" width="9.14062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29" t="s">
        <v>8</v>
      </c>
      <c r="B2" s="29"/>
      <c r="C2" s="29"/>
      <c r="D2" s="4"/>
      <c r="E2" s="4"/>
      <c r="F2" s="4"/>
      <c r="G2" s="4"/>
      <c r="H2" s="18" t="s">
        <v>7</v>
      </c>
    </row>
    <row r="3" spans="1:8" ht="13.5">
      <c r="A3" s="5" t="s">
        <v>0</v>
      </c>
      <c r="B3" s="6"/>
      <c r="C3" s="6"/>
      <c r="D3" s="6"/>
      <c r="E3" s="6"/>
      <c r="F3" s="6"/>
      <c r="G3" s="6"/>
      <c r="H3" s="6"/>
    </row>
    <row r="4" spans="1:8" ht="15" customHeight="1">
      <c r="A4" s="19"/>
      <c r="B4" s="20"/>
      <c r="C4" s="20"/>
      <c r="D4" s="20"/>
      <c r="E4" s="20"/>
      <c r="F4" s="20"/>
      <c r="G4" s="20"/>
      <c r="H4" s="7" t="s">
        <v>16</v>
      </c>
    </row>
    <row r="5" spans="1:8" s="8" customFormat="1" ht="15" customHeight="1">
      <c r="A5" s="3"/>
      <c r="B5" s="30" t="s">
        <v>10</v>
      </c>
      <c r="C5" s="32" t="s">
        <v>11</v>
      </c>
      <c r="D5" s="34" t="s">
        <v>1</v>
      </c>
      <c r="E5" s="35"/>
      <c r="F5" s="30" t="s">
        <v>6</v>
      </c>
      <c r="G5" s="30" t="s">
        <v>2</v>
      </c>
      <c r="H5" s="30" t="s">
        <v>3</v>
      </c>
    </row>
    <row r="6" spans="1:8" s="11" customFormat="1" ht="18" customHeight="1">
      <c r="A6" s="9" t="s">
        <v>9</v>
      </c>
      <c r="B6" s="31"/>
      <c r="C6" s="33"/>
      <c r="D6" s="10" t="s">
        <v>4</v>
      </c>
      <c r="E6" s="10" t="s">
        <v>5</v>
      </c>
      <c r="F6" s="31"/>
      <c r="G6" s="31"/>
      <c r="H6" s="31"/>
    </row>
    <row r="7" spans="1:8" ht="11.25" customHeight="1">
      <c r="A7" s="12" t="s">
        <v>17</v>
      </c>
      <c r="B7" s="13">
        <v>3597</v>
      </c>
      <c r="C7" s="13">
        <v>6592</v>
      </c>
      <c r="D7" s="13">
        <v>11861</v>
      </c>
      <c r="E7" s="13">
        <v>10442</v>
      </c>
      <c r="F7" s="13">
        <v>10377</v>
      </c>
      <c r="G7" s="13">
        <v>7705</v>
      </c>
      <c r="H7" s="13">
        <v>2470</v>
      </c>
    </row>
    <row r="8" spans="1:8" ht="11.25" customHeight="1">
      <c r="A8" s="14" t="s">
        <v>18</v>
      </c>
      <c r="B8" s="21">
        <v>1292</v>
      </c>
      <c r="C8" s="21">
        <v>1920</v>
      </c>
      <c r="D8" s="21">
        <v>2864</v>
      </c>
      <c r="E8" s="21">
        <v>2864</v>
      </c>
      <c r="F8" s="21">
        <v>2903</v>
      </c>
      <c r="G8" s="21">
        <v>2520</v>
      </c>
      <c r="H8" s="21">
        <v>394</v>
      </c>
    </row>
    <row r="9" spans="1:8" ht="11.25" customHeight="1">
      <c r="A9" s="14" t="s">
        <v>19</v>
      </c>
      <c r="B9" s="21">
        <v>4078</v>
      </c>
      <c r="C9" s="21">
        <v>4276</v>
      </c>
      <c r="D9" s="21">
        <v>19</v>
      </c>
      <c r="E9" s="21">
        <v>19</v>
      </c>
      <c r="F9" s="21">
        <v>-8</v>
      </c>
      <c r="G9" s="21">
        <v>920</v>
      </c>
      <c r="H9" s="21">
        <v>-933</v>
      </c>
    </row>
    <row r="10" spans="1:8" ht="11.25" customHeight="1">
      <c r="A10" s="14" t="s">
        <v>20</v>
      </c>
      <c r="B10" s="21">
        <v>277</v>
      </c>
      <c r="C10" s="21">
        <v>474</v>
      </c>
      <c r="D10" s="21">
        <v>376</v>
      </c>
      <c r="E10" s="21">
        <v>336</v>
      </c>
      <c r="F10" s="21">
        <v>316</v>
      </c>
      <c r="G10" s="21">
        <v>592</v>
      </c>
      <c r="H10" s="21">
        <v>-278</v>
      </c>
    </row>
    <row r="11" spans="1:8" ht="11.25" customHeight="1">
      <c r="A11" s="14" t="s">
        <v>21</v>
      </c>
      <c r="B11" s="21">
        <v>4373</v>
      </c>
      <c r="C11" s="21">
        <v>5193</v>
      </c>
      <c r="D11" s="21">
        <v>2291</v>
      </c>
      <c r="E11" s="21">
        <v>957</v>
      </c>
      <c r="F11" s="21">
        <v>1083</v>
      </c>
      <c r="G11" s="21">
        <v>345</v>
      </c>
      <c r="H11" s="21">
        <v>727</v>
      </c>
    </row>
    <row r="12" spans="1:8" ht="11.25" customHeight="1">
      <c r="A12" s="14" t="s">
        <v>22</v>
      </c>
      <c r="B12" s="21">
        <v>1233</v>
      </c>
      <c r="C12" s="21">
        <v>1980</v>
      </c>
      <c r="D12" s="21">
        <v>3504</v>
      </c>
      <c r="E12" s="21">
        <v>3504</v>
      </c>
      <c r="F12" s="21">
        <v>3491</v>
      </c>
      <c r="G12" s="21">
        <v>2303</v>
      </c>
      <c r="H12" s="21">
        <v>1151</v>
      </c>
    </row>
    <row r="13" spans="1:8" ht="11.25" customHeight="1">
      <c r="A13" s="14" t="s">
        <v>23</v>
      </c>
      <c r="B13" s="21">
        <v>1813</v>
      </c>
      <c r="C13" s="21">
        <v>9524</v>
      </c>
      <c r="D13" s="21">
        <v>6653</v>
      </c>
      <c r="E13" s="21">
        <v>5405</v>
      </c>
      <c r="F13" s="21">
        <v>5310</v>
      </c>
      <c r="G13" s="21">
        <v>4335</v>
      </c>
      <c r="H13" s="21">
        <v>929</v>
      </c>
    </row>
    <row r="14" spans="1:8" ht="11.25" customHeight="1">
      <c r="A14" s="14" t="s">
        <v>24</v>
      </c>
      <c r="B14" s="21">
        <v>874</v>
      </c>
      <c r="C14" s="21">
        <v>1338</v>
      </c>
      <c r="D14" s="21">
        <v>1868</v>
      </c>
      <c r="E14" s="21">
        <v>1868</v>
      </c>
      <c r="F14" s="21">
        <v>1839</v>
      </c>
      <c r="G14" s="21">
        <v>1507</v>
      </c>
      <c r="H14" s="21">
        <v>322</v>
      </c>
    </row>
    <row r="15" spans="1:8" ht="11.25" customHeight="1">
      <c r="A15" s="14" t="s">
        <v>25</v>
      </c>
      <c r="B15" s="21">
        <v>3189</v>
      </c>
      <c r="C15" s="21">
        <v>3887</v>
      </c>
      <c r="D15" s="21">
        <v>4254</v>
      </c>
      <c r="E15" s="21">
        <v>3853</v>
      </c>
      <c r="F15" s="21">
        <v>4278</v>
      </c>
      <c r="G15" s="21">
        <v>4102</v>
      </c>
      <c r="H15" s="21">
        <v>493</v>
      </c>
    </row>
    <row r="16" spans="1:8" ht="11.25" customHeight="1">
      <c r="A16" s="14" t="s">
        <v>26</v>
      </c>
      <c r="B16" s="21">
        <v>2797</v>
      </c>
      <c r="C16" s="21">
        <v>2879</v>
      </c>
      <c r="D16" s="21">
        <v>69</v>
      </c>
      <c r="E16" s="21">
        <v>69</v>
      </c>
      <c r="F16" s="21">
        <v>66</v>
      </c>
      <c r="G16" s="21">
        <v>74</v>
      </c>
      <c r="H16" s="21">
        <v>-7</v>
      </c>
    </row>
    <row r="17" spans="1:8" ht="11.25" customHeight="1">
      <c r="A17" s="14" t="s">
        <v>27</v>
      </c>
      <c r="B17" s="21">
        <v>5399</v>
      </c>
      <c r="C17" s="21">
        <v>7140</v>
      </c>
      <c r="D17" s="21">
        <v>10967</v>
      </c>
      <c r="E17" s="21">
        <v>10468</v>
      </c>
      <c r="F17" s="21">
        <v>10439</v>
      </c>
      <c r="G17" s="21">
        <v>8913</v>
      </c>
      <c r="H17" s="21">
        <v>1612</v>
      </c>
    </row>
    <row r="18" spans="1:8" ht="11.25" customHeight="1">
      <c r="A18" s="14" t="s">
        <v>28</v>
      </c>
      <c r="B18" s="21">
        <v>4439</v>
      </c>
      <c r="C18" s="21">
        <v>6871</v>
      </c>
      <c r="D18" s="21">
        <v>8081</v>
      </c>
      <c r="E18" s="21">
        <v>5500</v>
      </c>
      <c r="F18" s="21">
        <v>5812</v>
      </c>
      <c r="G18" s="21">
        <v>2439</v>
      </c>
      <c r="H18" s="21">
        <v>3348</v>
      </c>
    </row>
    <row r="19" spans="1:8" ht="11.25" customHeight="1">
      <c r="A19" s="14" t="s">
        <v>29</v>
      </c>
      <c r="B19" s="21">
        <v>3863</v>
      </c>
      <c r="C19" s="21">
        <v>4141</v>
      </c>
      <c r="D19" s="21">
        <v>1207</v>
      </c>
      <c r="E19" s="21">
        <v>928</v>
      </c>
      <c r="F19" s="21">
        <v>1007</v>
      </c>
      <c r="G19" s="21">
        <v>479</v>
      </c>
      <c r="H19" s="21">
        <v>529</v>
      </c>
    </row>
    <row r="20" spans="1:8" ht="11.25" customHeight="1">
      <c r="A20" s="14" t="s">
        <v>30</v>
      </c>
      <c r="B20" s="21">
        <v>392</v>
      </c>
      <c r="C20" s="21">
        <v>396</v>
      </c>
      <c r="D20" s="21">
        <v>82</v>
      </c>
      <c r="E20" s="21">
        <v>82</v>
      </c>
      <c r="F20" s="21">
        <v>82</v>
      </c>
      <c r="G20" s="21">
        <v>89</v>
      </c>
      <c r="H20" s="21">
        <v>-7</v>
      </c>
    </row>
    <row r="21" spans="1:8" ht="11.25" customHeight="1">
      <c r="A21" s="14" t="s">
        <v>31</v>
      </c>
      <c r="B21" s="21">
        <v>558</v>
      </c>
      <c r="C21" s="21">
        <v>4774</v>
      </c>
      <c r="D21" s="21">
        <v>1039</v>
      </c>
      <c r="E21" s="21">
        <v>677</v>
      </c>
      <c r="F21" s="21">
        <v>819</v>
      </c>
      <c r="G21" s="21">
        <v>849</v>
      </c>
      <c r="H21" s="21">
        <v>-33</v>
      </c>
    </row>
    <row r="22" spans="1:8" ht="11.25" customHeight="1">
      <c r="A22" s="14" t="s">
        <v>32</v>
      </c>
      <c r="B22" s="21">
        <v>1886</v>
      </c>
      <c r="C22" s="21">
        <v>2587</v>
      </c>
      <c r="D22" s="21">
        <v>3925</v>
      </c>
      <c r="E22" s="21">
        <v>3925</v>
      </c>
      <c r="F22" s="21">
        <v>3901</v>
      </c>
      <c r="G22" s="21">
        <v>3039</v>
      </c>
      <c r="H22" s="21">
        <v>840</v>
      </c>
    </row>
    <row r="23" spans="1:8" ht="11.25" customHeight="1">
      <c r="A23" s="14" t="s">
        <v>33</v>
      </c>
      <c r="B23" s="21">
        <v>2205</v>
      </c>
      <c r="C23" s="21">
        <v>8318</v>
      </c>
      <c r="D23" s="21">
        <v>3023</v>
      </c>
      <c r="E23" s="21">
        <v>2843</v>
      </c>
      <c r="F23" s="21">
        <v>2714</v>
      </c>
      <c r="G23" s="21">
        <v>2766</v>
      </c>
      <c r="H23" s="21">
        <v>91</v>
      </c>
    </row>
    <row r="24" spans="1:8" ht="11.25" customHeight="1">
      <c r="A24" s="14" t="s">
        <v>34</v>
      </c>
      <c r="B24" s="21">
        <v>360</v>
      </c>
      <c r="C24" s="21">
        <v>442</v>
      </c>
      <c r="D24" s="21">
        <v>1081</v>
      </c>
      <c r="E24" s="21">
        <v>982</v>
      </c>
      <c r="F24" s="21">
        <v>1037</v>
      </c>
      <c r="G24" s="21">
        <v>1086</v>
      </c>
      <c r="H24" s="21">
        <v>-57</v>
      </c>
    </row>
    <row r="25" spans="1:8" ht="11.25" customHeight="1">
      <c r="A25" s="14" t="s">
        <v>35</v>
      </c>
      <c r="B25" s="21">
        <v>952</v>
      </c>
      <c r="C25" s="21">
        <v>989</v>
      </c>
      <c r="D25" s="21">
        <v>0</v>
      </c>
      <c r="E25" s="21">
        <v>0</v>
      </c>
      <c r="F25" s="21">
        <v>0</v>
      </c>
      <c r="G25" s="21">
        <v>98</v>
      </c>
      <c r="H25" s="21">
        <v>-98</v>
      </c>
    </row>
    <row r="26" spans="1:8" ht="11.25" customHeight="1">
      <c r="A26" s="14" t="s">
        <v>36</v>
      </c>
      <c r="B26" s="21">
        <v>778</v>
      </c>
      <c r="C26" s="21">
        <v>1165</v>
      </c>
      <c r="D26" s="21">
        <v>543</v>
      </c>
      <c r="E26" s="21">
        <v>536</v>
      </c>
      <c r="F26" s="21">
        <v>521</v>
      </c>
      <c r="G26" s="21">
        <v>483</v>
      </c>
      <c r="H26" s="21">
        <v>36</v>
      </c>
    </row>
    <row r="27" spans="1:8" ht="11.25" customHeight="1">
      <c r="A27" s="14" t="s">
        <v>37</v>
      </c>
      <c r="B27" s="21">
        <v>9928</v>
      </c>
      <c r="C27" s="21">
        <v>12382</v>
      </c>
      <c r="D27" s="21">
        <v>8764</v>
      </c>
      <c r="E27" s="21">
        <v>8763</v>
      </c>
      <c r="F27" s="21">
        <v>10299</v>
      </c>
      <c r="G27" s="21">
        <v>11001</v>
      </c>
      <c r="H27" s="21">
        <v>-756</v>
      </c>
    </row>
    <row r="28" spans="1:8" s="16" customFormat="1" ht="11.25" customHeight="1">
      <c r="A28" s="15" t="s">
        <v>38</v>
      </c>
      <c r="B28" s="22">
        <v>3063</v>
      </c>
      <c r="C28" s="22">
        <v>3682</v>
      </c>
      <c r="D28" s="22">
        <v>5922</v>
      </c>
      <c r="E28" s="22">
        <v>5922</v>
      </c>
      <c r="F28" s="22">
        <v>5810</v>
      </c>
      <c r="G28" s="22">
        <v>4699</v>
      </c>
      <c r="H28" s="22">
        <v>979</v>
      </c>
    </row>
    <row r="29" spans="1:8" ht="11.25" customHeight="1">
      <c r="A29" s="15" t="s">
        <v>39</v>
      </c>
      <c r="B29" s="22">
        <v>1877</v>
      </c>
      <c r="C29" s="22">
        <v>2587</v>
      </c>
      <c r="D29" s="22">
        <v>3503</v>
      </c>
      <c r="E29" s="22">
        <v>3353</v>
      </c>
      <c r="F29" s="22">
        <v>3333</v>
      </c>
      <c r="G29" s="22">
        <v>1299</v>
      </c>
      <c r="H29" s="22">
        <v>2024</v>
      </c>
    </row>
    <row r="30" spans="1:8" ht="11.25" customHeight="1">
      <c r="A30" s="14" t="s">
        <v>40</v>
      </c>
      <c r="B30" s="21">
        <v>18371</v>
      </c>
      <c r="C30" s="21">
        <v>31767</v>
      </c>
      <c r="D30" s="21">
        <v>4993</v>
      </c>
      <c r="E30" s="21">
        <v>3850</v>
      </c>
      <c r="F30" s="21">
        <v>4404</v>
      </c>
      <c r="G30" s="21">
        <v>2364</v>
      </c>
      <c r="H30" s="21">
        <v>1961</v>
      </c>
    </row>
    <row r="31" spans="1:8" ht="11.25" customHeight="1">
      <c r="A31" s="14" t="s">
        <v>41</v>
      </c>
      <c r="B31" s="21">
        <v>2817</v>
      </c>
      <c r="C31" s="21">
        <v>4742</v>
      </c>
      <c r="D31" s="21">
        <v>2279</v>
      </c>
      <c r="E31" s="21">
        <v>1629</v>
      </c>
      <c r="F31" s="21">
        <v>1697</v>
      </c>
      <c r="G31" s="21">
        <v>2483</v>
      </c>
      <c r="H31" s="21">
        <v>-795</v>
      </c>
    </row>
    <row r="32" spans="1:8" s="16" customFormat="1" ht="11.25" customHeight="1">
      <c r="A32" s="14" t="s">
        <v>42</v>
      </c>
      <c r="B32" s="21">
        <v>10779</v>
      </c>
      <c r="C32" s="21">
        <v>12711</v>
      </c>
      <c r="D32" s="21">
        <v>8690</v>
      </c>
      <c r="E32" s="21">
        <v>5336</v>
      </c>
      <c r="F32" s="21">
        <v>5511</v>
      </c>
      <c r="G32" s="21">
        <v>4859</v>
      </c>
      <c r="H32" s="21">
        <v>597</v>
      </c>
    </row>
    <row r="33" spans="1:8" ht="11.25" customHeight="1">
      <c r="A33" s="15" t="s">
        <v>43</v>
      </c>
      <c r="B33" s="22">
        <v>3277</v>
      </c>
      <c r="C33" s="22">
        <v>3765</v>
      </c>
      <c r="D33" s="22">
        <v>3035</v>
      </c>
      <c r="E33" s="22">
        <v>1704</v>
      </c>
      <c r="F33" s="22">
        <v>1748</v>
      </c>
      <c r="G33" s="22">
        <v>1127</v>
      </c>
      <c r="H33" s="22">
        <v>609</v>
      </c>
    </row>
    <row r="34" spans="1:8" ht="11.25" customHeight="1">
      <c r="A34" s="14" t="s">
        <v>44</v>
      </c>
      <c r="B34" s="21">
        <v>1696</v>
      </c>
      <c r="C34" s="21">
        <v>5223</v>
      </c>
      <c r="D34" s="21">
        <v>6255</v>
      </c>
      <c r="E34" s="21">
        <v>5591</v>
      </c>
      <c r="F34" s="21">
        <v>5578</v>
      </c>
      <c r="G34" s="21">
        <v>6029</v>
      </c>
      <c r="H34" s="21">
        <v>-539</v>
      </c>
    </row>
    <row r="35" spans="1:8" ht="11.25" customHeight="1">
      <c r="A35" s="14" t="s">
        <v>45</v>
      </c>
      <c r="B35" s="21">
        <v>793</v>
      </c>
      <c r="C35" s="21">
        <v>866</v>
      </c>
      <c r="D35" s="21">
        <v>60</v>
      </c>
      <c r="E35" s="21">
        <v>60</v>
      </c>
      <c r="F35" s="21">
        <v>62</v>
      </c>
      <c r="G35" s="21">
        <v>140</v>
      </c>
      <c r="H35" s="21">
        <v>-78</v>
      </c>
    </row>
    <row r="36" spans="1:8" ht="11.25" customHeight="1">
      <c r="A36" s="14" t="s">
        <v>46</v>
      </c>
      <c r="B36" s="21">
        <v>842</v>
      </c>
      <c r="C36" s="21">
        <v>2219</v>
      </c>
      <c r="D36" s="21">
        <v>4415</v>
      </c>
      <c r="E36" s="21">
        <v>3152</v>
      </c>
      <c r="F36" s="21">
        <v>3132</v>
      </c>
      <c r="G36" s="21">
        <v>2318</v>
      </c>
      <c r="H36" s="21">
        <v>754</v>
      </c>
    </row>
    <row r="37" spans="1:8" ht="11.25" customHeight="1">
      <c r="A37" s="14" t="s">
        <v>47</v>
      </c>
      <c r="B37" s="21">
        <v>648</v>
      </c>
      <c r="C37" s="21">
        <v>730</v>
      </c>
      <c r="D37" s="21">
        <v>679</v>
      </c>
      <c r="E37" s="21">
        <v>515</v>
      </c>
      <c r="F37" s="21">
        <v>496</v>
      </c>
      <c r="G37" s="21">
        <v>420</v>
      </c>
      <c r="H37" s="21">
        <v>57</v>
      </c>
    </row>
    <row r="38" spans="1:8" ht="11.25" customHeight="1">
      <c r="A38" s="14" t="s">
        <v>48</v>
      </c>
      <c r="B38" s="21">
        <v>1288</v>
      </c>
      <c r="C38" s="21">
        <v>1428</v>
      </c>
      <c r="D38" s="21">
        <v>1109</v>
      </c>
      <c r="E38" s="21">
        <v>1106</v>
      </c>
      <c r="F38" s="21">
        <v>1084</v>
      </c>
      <c r="G38" s="21">
        <v>783</v>
      </c>
      <c r="H38" s="21">
        <v>291</v>
      </c>
    </row>
    <row r="39" spans="1:8" ht="11.25" customHeight="1">
      <c r="A39" s="14" t="s">
        <v>49</v>
      </c>
      <c r="B39" s="21">
        <v>2317</v>
      </c>
      <c r="C39" s="21">
        <v>3726</v>
      </c>
      <c r="D39" s="21">
        <v>6013</v>
      </c>
      <c r="E39" s="21">
        <v>2745</v>
      </c>
      <c r="F39" s="21">
        <v>2677</v>
      </c>
      <c r="G39" s="21">
        <v>2244</v>
      </c>
      <c r="H39" s="21">
        <v>332</v>
      </c>
    </row>
    <row r="40" spans="1:8" ht="11.25" customHeight="1">
      <c r="A40" s="14" t="s">
        <v>50</v>
      </c>
      <c r="B40" s="21">
        <v>1079</v>
      </c>
      <c r="C40" s="21">
        <v>1398</v>
      </c>
      <c r="D40" s="21">
        <v>1290</v>
      </c>
      <c r="E40" s="21">
        <v>1290</v>
      </c>
      <c r="F40" s="21">
        <v>1268</v>
      </c>
      <c r="G40" s="21">
        <v>951</v>
      </c>
      <c r="H40" s="21">
        <v>329</v>
      </c>
    </row>
    <row r="41" spans="1:8" ht="11.25" customHeight="1">
      <c r="A41" s="14" t="s">
        <v>51</v>
      </c>
      <c r="B41" s="21">
        <v>686</v>
      </c>
      <c r="C41" s="21">
        <v>1311</v>
      </c>
      <c r="D41" s="21">
        <v>3433</v>
      </c>
      <c r="E41" s="21">
        <v>3424</v>
      </c>
      <c r="F41" s="21">
        <v>3390</v>
      </c>
      <c r="G41" s="21">
        <v>1228</v>
      </c>
      <c r="H41" s="21">
        <v>2119</v>
      </c>
    </row>
    <row r="42" spans="1:8" ht="11.25" customHeight="1">
      <c r="A42" s="14" t="s">
        <v>52</v>
      </c>
      <c r="B42" s="21">
        <v>1912</v>
      </c>
      <c r="C42" s="21">
        <v>2575</v>
      </c>
      <c r="D42" s="21">
        <v>3448</v>
      </c>
      <c r="E42" s="21">
        <v>3304</v>
      </c>
      <c r="F42" s="21">
        <v>3298</v>
      </c>
      <c r="G42" s="21">
        <v>2677</v>
      </c>
      <c r="H42" s="21">
        <v>517</v>
      </c>
    </row>
    <row r="43" spans="1:8" ht="11.25" customHeight="1">
      <c r="A43" s="14" t="s">
        <v>53</v>
      </c>
      <c r="B43" s="21">
        <v>770</v>
      </c>
      <c r="C43" s="21">
        <v>1237</v>
      </c>
      <c r="D43" s="21">
        <v>1911</v>
      </c>
      <c r="E43" s="21">
        <v>1128</v>
      </c>
      <c r="F43" s="21">
        <v>1105</v>
      </c>
      <c r="G43" s="21">
        <v>1003</v>
      </c>
      <c r="H43" s="21">
        <v>87</v>
      </c>
    </row>
    <row r="44" spans="1:8" ht="11.25" customHeight="1">
      <c r="A44" s="14" t="s">
        <v>54</v>
      </c>
      <c r="B44" s="21">
        <v>673</v>
      </c>
      <c r="C44" s="21">
        <v>769</v>
      </c>
      <c r="D44" s="21">
        <v>655</v>
      </c>
      <c r="E44" s="21">
        <v>617</v>
      </c>
      <c r="F44" s="21">
        <v>601</v>
      </c>
      <c r="G44" s="21">
        <v>556</v>
      </c>
      <c r="H44" s="21">
        <v>65</v>
      </c>
    </row>
    <row r="45" spans="1:8" ht="11.25" customHeight="1">
      <c r="A45" s="14" t="s">
        <v>55</v>
      </c>
      <c r="B45" s="21">
        <v>1513</v>
      </c>
      <c r="C45" s="21">
        <v>1800</v>
      </c>
      <c r="D45" s="21">
        <v>1987</v>
      </c>
      <c r="E45" s="21">
        <v>1987</v>
      </c>
      <c r="F45" s="21">
        <v>1947</v>
      </c>
      <c r="G45" s="21">
        <v>1809</v>
      </c>
      <c r="H45" s="21">
        <v>138</v>
      </c>
    </row>
    <row r="46" spans="1:8" ht="11.25" customHeight="1">
      <c r="A46" s="23"/>
      <c r="B46" s="24"/>
      <c r="C46" s="24"/>
      <c r="D46" s="24"/>
      <c r="E46" s="24"/>
      <c r="F46" s="24"/>
      <c r="G46" s="24"/>
      <c r="H46" s="24"/>
    </row>
    <row r="47" spans="1:8" ht="17.25" customHeight="1">
      <c r="A47" s="25" t="s">
        <v>12</v>
      </c>
      <c r="B47" s="26">
        <f>SUM(B7:B46)</f>
        <v>108684</v>
      </c>
      <c r="C47" s="26">
        <f>SUM(C7:C46)</f>
        <v>169804</v>
      </c>
      <c r="D47" s="26">
        <f>SUM(D7:D46)</f>
        <v>132148</v>
      </c>
      <c r="E47" s="26">
        <f>SUM(E7:E46)</f>
        <v>110734</v>
      </c>
      <c r="F47" s="26">
        <f>SUM(F7:F46)</f>
        <v>113427</v>
      </c>
      <c r="G47" s="26">
        <f>SUM(G7:G46)</f>
        <v>92634</v>
      </c>
      <c r="H47" s="26">
        <f>SUM(H7:H46)</f>
        <v>20220</v>
      </c>
    </row>
    <row r="48" ht="11.25" customHeight="1"/>
    <row r="49" spans="1:8" ht="12.75" customHeight="1">
      <c r="A49" s="27" t="s">
        <v>13</v>
      </c>
      <c r="B49" s="27"/>
      <c r="C49" s="27"/>
      <c r="D49" s="27"/>
      <c r="E49" s="27"/>
      <c r="F49" s="27"/>
      <c r="G49" s="27"/>
      <c r="H49" s="27"/>
    </row>
    <row r="50" spans="1:8" ht="12.75" customHeight="1">
      <c r="A50" s="27" t="s">
        <v>14</v>
      </c>
      <c r="B50" s="27"/>
      <c r="C50" s="27"/>
      <c r="D50" s="27"/>
      <c r="E50" s="27"/>
      <c r="F50" s="27"/>
      <c r="G50" s="27"/>
      <c r="H50" s="27"/>
    </row>
    <row r="51" spans="1:8" ht="32.25" customHeight="1">
      <c r="A51" s="28" t="s">
        <v>15</v>
      </c>
      <c r="B51" s="28"/>
      <c r="C51" s="28"/>
      <c r="D51" s="28"/>
      <c r="E51" s="28"/>
      <c r="F51" s="28"/>
      <c r="G51" s="28"/>
      <c r="H51" s="28"/>
    </row>
    <row r="52" spans="2:8" ht="11.25" customHeight="1">
      <c r="B52" s="17"/>
      <c r="C52" s="17"/>
      <c r="D52" s="17"/>
      <c r="E52" s="17"/>
      <c r="F52" s="17"/>
      <c r="G52" s="17"/>
      <c r="H52" s="17"/>
    </row>
    <row r="53" spans="2:8" ht="11.25" customHeight="1">
      <c r="B53" s="17"/>
      <c r="C53" s="17"/>
      <c r="D53" s="17"/>
      <c r="E53" s="17"/>
      <c r="F53" s="17"/>
      <c r="G53" s="17"/>
      <c r="H53" s="17"/>
    </row>
    <row r="54" spans="2:8" ht="11.25" customHeight="1">
      <c r="B54" s="17"/>
      <c r="C54" s="17"/>
      <c r="D54" s="17"/>
      <c r="E54" s="17"/>
      <c r="F54" s="17"/>
      <c r="G54" s="17"/>
      <c r="H54" s="17"/>
    </row>
    <row r="55" spans="2:8" ht="11.25" customHeight="1">
      <c r="B55" s="17"/>
      <c r="C55" s="17"/>
      <c r="D55" s="17"/>
      <c r="E55" s="17"/>
      <c r="F55" s="17"/>
      <c r="G55" s="17"/>
      <c r="H55" s="17"/>
    </row>
    <row r="56" spans="2:8" ht="11.25" customHeight="1">
      <c r="B56" s="17"/>
      <c r="C56" s="17"/>
      <c r="D56" s="17"/>
      <c r="E56" s="17"/>
      <c r="F56" s="17"/>
      <c r="G56" s="17"/>
      <c r="H56" s="17"/>
    </row>
    <row r="57" spans="2:8" ht="11.25" customHeight="1">
      <c r="B57" s="17"/>
      <c r="C57" s="17"/>
      <c r="D57" s="17"/>
      <c r="E57" s="17"/>
      <c r="F57" s="17"/>
      <c r="G57" s="17"/>
      <c r="H57" s="17"/>
    </row>
    <row r="58" spans="2:8" ht="11.25" customHeight="1">
      <c r="B58" s="17"/>
      <c r="C58" s="17"/>
      <c r="D58" s="17"/>
      <c r="E58" s="17"/>
      <c r="F58" s="17"/>
      <c r="G58" s="17"/>
      <c r="H58" s="17"/>
    </row>
    <row r="59" spans="2:8" ht="11.25" customHeight="1">
      <c r="B59" s="17"/>
      <c r="C59" s="17"/>
      <c r="D59" s="17"/>
      <c r="E59" s="17"/>
      <c r="F59" s="17"/>
      <c r="G59" s="17"/>
      <c r="H59" s="17"/>
    </row>
    <row r="60" spans="2:8" ht="11.25" customHeight="1">
      <c r="B60" s="17"/>
      <c r="C60" s="17"/>
      <c r="D60" s="17"/>
      <c r="E60" s="17"/>
      <c r="F60" s="17"/>
      <c r="G60" s="17"/>
      <c r="H60" s="17"/>
    </row>
    <row r="61" spans="2:8" ht="11.25" customHeight="1">
      <c r="B61" s="17"/>
      <c r="C61" s="17"/>
      <c r="D61" s="17"/>
      <c r="E61" s="17"/>
      <c r="F61" s="17"/>
      <c r="G61" s="17"/>
      <c r="H61" s="17"/>
    </row>
    <row r="62" spans="2:8" ht="11.25" customHeight="1">
      <c r="B62" s="17"/>
      <c r="C62" s="17"/>
      <c r="D62" s="17"/>
      <c r="E62" s="17"/>
      <c r="F62" s="17"/>
      <c r="G62" s="17"/>
      <c r="H62" s="17"/>
    </row>
    <row r="63" spans="2:8" ht="11.25" customHeight="1">
      <c r="B63" s="17"/>
      <c r="C63" s="17"/>
      <c r="D63" s="17"/>
      <c r="E63" s="17"/>
      <c r="F63" s="17"/>
      <c r="G63" s="17"/>
      <c r="H63" s="17"/>
    </row>
    <row r="64" spans="2:8" ht="11.25" customHeight="1">
      <c r="B64" s="17"/>
      <c r="C64" s="17"/>
      <c r="D64" s="17"/>
      <c r="E64" s="17"/>
      <c r="F64" s="17"/>
      <c r="G64" s="17"/>
      <c r="H64" s="17"/>
    </row>
    <row r="65" spans="2:8" ht="11.25" customHeight="1">
      <c r="B65" s="17"/>
      <c r="C65" s="17"/>
      <c r="D65" s="17"/>
      <c r="E65" s="17"/>
      <c r="F65" s="17"/>
      <c r="G65" s="17"/>
      <c r="H65" s="17"/>
    </row>
    <row r="66" spans="2:8" ht="11.25" customHeight="1">
      <c r="B66" s="17"/>
      <c r="C66" s="17"/>
      <c r="D66" s="17"/>
      <c r="E66" s="17"/>
      <c r="F66" s="17"/>
      <c r="G66" s="17"/>
      <c r="H66" s="17"/>
    </row>
    <row r="67" spans="2:8" ht="11.25" customHeight="1">
      <c r="B67" s="17"/>
      <c r="C67" s="17"/>
      <c r="D67" s="17"/>
      <c r="E67" s="17"/>
      <c r="F67" s="17"/>
      <c r="G67" s="17"/>
      <c r="H67" s="17"/>
    </row>
    <row r="68" spans="2:8" ht="11.25" customHeight="1">
      <c r="B68" s="17"/>
      <c r="C68" s="17"/>
      <c r="D68" s="17"/>
      <c r="E68" s="17"/>
      <c r="F68" s="17"/>
      <c r="G68" s="17"/>
      <c r="H68" s="17"/>
    </row>
    <row r="69" spans="2:8" ht="11.25" customHeight="1">
      <c r="B69" s="17"/>
      <c r="C69" s="17"/>
      <c r="D69" s="17"/>
      <c r="E69" s="17"/>
      <c r="F69" s="17"/>
      <c r="G69" s="17"/>
      <c r="H69" s="17"/>
    </row>
    <row r="70" spans="2:8" ht="11.25" customHeight="1">
      <c r="B70" s="17"/>
      <c r="C70" s="17"/>
      <c r="D70" s="17"/>
      <c r="E70" s="17"/>
      <c r="F70" s="17"/>
      <c r="G70" s="17"/>
      <c r="H70" s="17"/>
    </row>
    <row r="71" spans="2:8" ht="12" customHeight="1">
      <c r="B71" s="17"/>
      <c r="C71" s="17"/>
      <c r="D71" s="17"/>
      <c r="E71" s="17"/>
      <c r="F71" s="17"/>
      <c r="G71" s="17"/>
      <c r="H71" s="17"/>
    </row>
    <row r="72" spans="2:8" ht="12" customHeight="1">
      <c r="B72" s="17"/>
      <c r="C72" s="17"/>
      <c r="D72" s="17"/>
      <c r="E72" s="17"/>
      <c r="F72" s="17"/>
      <c r="G72" s="17"/>
      <c r="H72" s="17"/>
    </row>
    <row r="73" spans="2:8" ht="12" customHeight="1">
      <c r="B73" s="17"/>
      <c r="C73" s="17"/>
      <c r="D73" s="17"/>
      <c r="E73" s="17"/>
      <c r="F73" s="17"/>
      <c r="G73" s="17"/>
      <c r="H73" s="17"/>
    </row>
    <row r="74" spans="2:8" ht="12" customHeight="1">
      <c r="B74" s="17"/>
      <c r="C74" s="17"/>
      <c r="D74" s="17"/>
      <c r="E74" s="17"/>
      <c r="F74" s="17"/>
      <c r="G74" s="17"/>
      <c r="H74" s="17"/>
    </row>
    <row r="75" spans="2:8" ht="12" customHeight="1">
      <c r="B75" s="17"/>
      <c r="C75" s="17"/>
      <c r="D75" s="17"/>
      <c r="E75" s="17"/>
      <c r="F75" s="17"/>
      <c r="G75" s="17"/>
      <c r="H75" s="17"/>
    </row>
    <row r="76" spans="2:8" ht="12" customHeight="1">
      <c r="B76" s="17"/>
      <c r="C76" s="17"/>
      <c r="D76" s="17"/>
      <c r="E76" s="17"/>
      <c r="F76" s="17"/>
      <c r="G76" s="17"/>
      <c r="H76" s="17"/>
    </row>
    <row r="77" spans="2:8" ht="12" customHeight="1">
      <c r="B77" s="17"/>
      <c r="C77" s="17"/>
      <c r="D77" s="17"/>
      <c r="E77" s="17"/>
      <c r="F77" s="17"/>
      <c r="G77" s="17"/>
      <c r="H77" s="17"/>
    </row>
    <row r="78" spans="2:8" ht="12" customHeight="1">
      <c r="B78" s="17"/>
      <c r="C78" s="17"/>
      <c r="D78" s="17"/>
      <c r="E78" s="17"/>
      <c r="F78" s="17"/>
      <c r="G78" s="17"/>
      <c r="H78" s="17"/>
    </row>
    <row r="79" spans="2:8" ht="12" customHeight="1">
      <c r="B79" s="17"/>
      <c r="C79" s="17"/>
      <c r="D79" s="17"/>
      <c r="E79" s="17"/>
      <c r="F79" s="17"/>
      <c r="G79" s="17"/>
      <c r="H79" s="17"/>
    </row>
    <row r="80" spans="2:8" ht="12" customHeight="1">
      <c r="B80" s="17"/>
      <c r="C80" s="17"/>
      <c r="D80" s="17"/>
      <c r="E80" s="17"/>
      <c r="F80" s="17"/>
      <c r="G80" s="17"/>
      <c r="H80" s="17"/>
    </row>
    <row r="81" spans="2:8" ht="12" customHeight="1">
      <c r="B81" s="17"/>
      <c r="C81" s="17"/>
      <c r="D81" s="17"/>
      <c r="E81" s="17"/>
      <c r="F81" s="17"/>
      <c r="G81" s="17"/>
      <c r="H81" s="17"/>
    </row>
    <row r="82" spans="2:8" ht="12" customHeight="1">
      <c r="B82" s="17"/>
      <c r="C82" s="17"/>
      <c r="D82" s="17"/>
      <c r="E82" s="17"/>
      <c r="F82" s="17"/>
      <c r="G82" s="17"/>
      <c r="H82" s="17"/>
    </row>
    <row r="83" spans="2:8" ht="12" customHeight="1">
      <c r="B83" s="17"/>
      <c r="C83" s="17"/>
      <c r="D83" s="17"/>
      <c r="E83" s="17"/>
      <c r="F83" s="17"/>
      <c r="G83" s="17"/>
      <c r="H83" s="17"/>
    </row>
    <row r="84" spans="2:8" ht="12" customHeight="1">
      <c r="B84" s="17"/>
      <c r="C84" s="17"/>
      <c r="D84" s="17"/>
      <c r="E84" s="17"/>
      <c r="F84" s="17"/>
      <c r="G84" s="17"/>
      <c r="H84" s="17"/>
    </row>
    <row r="85" spans="2:8" ht="12" customHeight="1">
      <c r="B85" s="17"/>
      <c r="C85" s="17"/>
      <c r="D85" s="17"/>
      <c r="E85" s="17"/>
      <c r="F85" s="17"/>
      <c r="G85" s="17"/>
      <c r="H85" s="17"/>
    </row>
    <row r="86" spans="2:8" ht="12" customHeight="1">
      <c r="B86" s="17"/>
      <c r="C86" s="17"/>
      <c r="D86" s="17"/>
      <c r="E86" s="17"/>
      <c r="F86" s="17"/>
      <c r="G86" s="17"/>
      <c r="H86" s="17"/>
    </row>
    <row r="87" spans="2:8" ht="12" customHeight="1">
      <c r="B87" s="17"/>
      <c r="C87" s="17"/>
      <c r="D87" s="17"/>
      <c r="E87" s="17"/>
      <c r="F87" s="17"/>
      <c r="G87" s="17"/>
      <c r="H87" s="17"/>
    </row>
    <row r="88" spans="2:8" ht="12" customHeight="1">
      <c r="B88" s="17"/>
      <c r="C88" s="17"/>
      <c r="D88" s="17"/>
      <c r="E88" s="17"/>
      <c r="F88" s="17"/>
      <c r="G88" s="17"/>
      <c r="H88" s="17"/>
    </row>
    <row r="89" spans="2:8" ht="12" customHeight="1">
      <c r="B89" s="17"/>
      <c r="C89" s="17"/>
      <c r="D89" s="17"/>
      <c r="E89" s="17"/>
      <c r="F89" s="17"/>
      <c r="G89" s="17"/>
      <c r="H89" s="17"/>
    </row>
    <row r="90" spans="2:8" ht="12" customHeight="1">
      <c r="B90" s="17"/>
      <c r="C90" s="17"/>
      <c r="D90" s="17"/>
      <c r="E90" s="17"/>
      <c r="F90" s="17"/>
      <c r="G90" s="17"/>
      <c r="H90" s="17"/>
    </row>
    <row r="91" spans="2:8" ht="12" customHeight="1">
      <c r="B91" s="17"/>
      <c r="C91" s="17"/>
      <c r="D91" s="17"/>
      <c r="E91" s="17"/>
      <c r="F91" s="17"/>
      <c r="G91" s="17"/>
      <c r="H91" s="17"/>
    </row>
    <row r="92" spans="2:8" ht="12" customHeight="1">
      <c r="B92" s="17"/>
      <c r="C92" s="17"/>
      <c r="D92" s="17"/>
      <c r="E92" s="17"/>
      <c r="F92" s="17"/>
      <c r="G92" s="17"/>
      <c r="H92" s="17"/>
    </row>
    <row r="93" spans="2:8" ht="12" customHeight="1">
      <c r="B93" s="17"/>
      <c r="C93" s="17"/>
      <c r="D93" s="17"/>
      <c r="E93" s="17"/>
      <c r="F93" s="17"/>
      <c r="G93" s="17"/>
      <c r="H93" s="17"/>
    </row>
    <row r="94" spans="2:8" ht="12" customHeight="1">
      <c r="B94" s="17"/>
      <c r="C94" s="17"/>
      <c r="D94" s="17"/>
      <c r="E94" s="17"/>
      <c r="F94" s="17"/>
      <c r="G94" s="17"/>
      <c r="H94" s="17"/>
    </row>
  </sheetData>
  <sheetProtection/>
  <mergeCells count="10">
    <mergeCell ref="A49:H49"/>
    <mergeCell ref="A50:H50"/>
    <mergeCell ref="A51:H51"/>
    <mergeCell ref="A2:C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984251968503937" header="0.3937007874015748" footer="0.3937007874015748"/>
  <pageSetup firstPageNumber="44" useFirstPageNumber="1" fitToHeight="4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2010-08-12T07:31:26Z</cp:lastPrinted>
  <dcterms:created xsi:type="dcterms:W3CDTF">2009-07-16T15:01:04Z</dcterms:created>
  <dcterms:modified xsi:type="dcterms:W3CDTF">2016-02-23T08:53:17Z</dcterms:modified>
  <cp:category/>
  <cp:version/>
  <cp:contentType/>
  <cp:contentStatus/>
</cp:coreProperties>
</file>