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<sst xmlns="http://schemas.openxmlformats.org/spreadsheetml/2006/main" count="69" uniqueCount="68">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</sst>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2014</v>
      </c>
      <c r="C4" s="4">
        <v>2015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1119</v>
      </c>
      <c r="C7" s="23">
        <v>175</v>
      </c>
      <c r="D7" s="23">
        <v>448</v>
      </c>
      <c r="E7" s="23">
        <v>633</v>
      </c>
      <c r="F7" s="23">
        <v>884</v>
      </c>
      <c r="G7" s="34"/>
      <c r="H7" s="36">
        <f>IF(ISERROR($F7/$B7),"-",IF($F7/$B7&lt;0,"-",ROUND(($F7-$B7)/ABS($B7)*100,2)))</f>
        <v>-21</v>
      </c>
    </row>
    <row r="8" spans="1:8" s="10" customFormat="1" ht="22.5" customHeight="1">
      <c r="A8" s="11" t="s">
        <v>62</v>
      </c>
      <c r="B8" s="24">
        <v>1170</v>
      </c>
      <c r="C8" s="24">
        <v>186</v>
      </c>
      <c r="D8" s="24">
        <v>477</v>
      </c>
      <c r="E8" s="24">
        <v>683</v>
      </c>
      <c r="F8" s="24">
        <v>945</v>
      </c>
      <c r="G8" s="34"/>
      <c r="H8" s="37">
        <f aca="true" t="shared" si="0" ref="H8:H64">IF(ISERROR($F8/$B8),"-",IF($F8/$B8&lt;0,"-",ROUND(($F8-$B8)/ABS($B8)*100,2)))</f>
        <v>-19.23</v>
      </c>
    </row>
    <row r="9" spans="1:8" s="10" customFormat="1" ht="11.25" customHeight="1">
      <c r="A9" s="12" t="s">
        <v>1</v>
      </c>
      <c r="B9" s="24">
        <v>922</v>
      </c>
      <c r="C9" s="24">
        <v>186</v>
      </c>
      <c r="D9" s="24">
        <v>357</v>
      </c>
      <c r="E9" s="24">
        <v>519</v>
      </c>
      <c r="F9" s="24">
        <v>686</v>
      </c>
      <c r="G9" s="34"/>
      <c r="H9" s="37">
        <f t="shared" si="0"/>
        <v>-25.6</v>
      </c>
    </row>
    <row r="10" spans="1:8" s="10" customFormat="1" ht="11.25" customHeight="1">
      <c r="A10" s="12" t="s">
        <v>2</v>
      </c>
      <c r="B10" s="24">
        <v>247</v>
      </c>
      <c r="C10" s="24">
        <v>1</v>
      </c>
      <c r="D10" s="24">
        <v>120</v>
      </c>
      <c r="E10" s="24">
        <v>164</v>
      </c>
      <c r="F10" s="24">
        <v>259</v>
      </c>
      <c r="G10" s="34"/>
      <c r="H10" s="37">
        <f t="shared" si="0"/>
        <v>4.86</v>
      </c>
    </row>
    <row r="11" spans="1:8" s="10" customFormat="1" ht="11.25" customHeight="1">
      <c r="A11" s="13" t="s">
        <v>3</v>
      </c>
      <c r="B11" s="24">
        <v>51</v>
      </c>
      <c r="C11" s="24">
        <v>11</v>
      </c>
      <c r="D11" s="24">
        <v>29</v>
      </c>
      <c r="E11" s="24">
        <v>50</v>
      </c>
      <c r="F11" s="24">
        <v>61</v>
      </c>
      <c r="G11" s="34"/>
      <c r="H11" s="37">
        <f t="shared" si="0"/>
        <v>19.61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51</v>
      </c>
      <c r="C13" s="24">
        <v>11</v>
      </c>
      <c r="D13" s="24">
        <v>29</v>
      </c>
      <c r="E13" s="24">
        <v>50</v>
      </c>
      <c r="F13" s="24">
        <v>61</v>
      </c>
      <c r="G13" s="34"/>
      <c r="H13" s="37">
        <f t="shared" si="0"/>
        <v>19.61</v>
      </c>
    </row>
    <row r="14" spans="1:8" s="10" customFormat="1" ht="12.75" customHeight="1">
      <c r="A14" s="14" t="s">
        <v>5</v>
      </c>
      <c r="B14" s="24">
        <v>120634</v>
      </c>
      <c r="C14" s="24">
        <v>31049</v>
      </c>
      <c r="D14" s="24">
        <v>57929</v>
      </c>
      <c r="E14" s="24">
        <v>83955</v>
      </c>
      <c r="F14" s="24">
        <v>113904</v>
      </c>
      <c r="G14" s="34"/>
      <c r="H14" s="38">
        <f t="shared" si="0"/>
        <v>-5.58</v>
      </c>
    </row>
    <row r="15" spans="1:8" s="10" customFormat="1" ht="11.25" customHeight="1">
      <c r="A15" s="13" t="s">
        <v>6</v>
      </c>
      <c r="B15" s="24">
        <v>147137</v>
      </c>
      <c r="C15" s="24">
        <v>35222</v>
      </c>
      <c r="D15" s="24">
        <v>68206</v>
      </c>
      <c r="E15" s="24">
        <v>99357</v>
      </c>
      <c r="F15" s="24">
        <v>135320</v>
      </c>
      <c r="G15" s="34"/>
      <c r="H15" s="37">
        <f t="shared" si="0"/>
        <v>-8.03</v>
      </c>
    </row>
    <row r="16" spans="1:8" s="10" customFormat="1" ht="11.25" customHeight="1">
      <c r="A16" s="12" t="s">
        <v>7</v>
      </c>
      <c r="B16" s="24">
        <v>41745</v>
      </c>
      <c r="C16" s="24">
        <v>9993</v>
      </c>
      <c r="D16" s="24">
        <v>17922</v>
      </c>
      <c r="E16" s="24">
        <v>25069</v>
      </c>
      <c r="F16" s="24">
        <v>31845</v>
      </c>
      <c r="G16" s="34"/>
      <c r="H16" s="37">
        <f t="shared" si="0"/>
        <v>-23.72</v>
      </c>
    </row>
    <row r="17" spans="1:8" s="10" customFormat="1" ht="11.25" customHeight="1">
      <c r="A17" s="12" t="s">
        <v>8</v>
      </c>
      <c r="B17" s="24">
        <v>8129</v>
      </c>
      <c r="C17" s="24">
        <v>1183</v>
      </c>
      <c r="D17" s="24">
        <v>1891</v>
      </c>
      <c r="E17" s="24">
        <v>2296</v>
      </c>
      <c r="F17" s="24">
        <v>3829</v>
      </c>
      <c r="G17" s="34"/>
      <c r="H17" s="37">
        <f t="shared" si="0"/>
        <v>-52.9</v>
      </c>
    </row>
    <row r="18" spans="1:8" s="10" customFormat="1" ht="11.25" customHeight="1">
      <c r="A18" s="12" t="s">
        <v>9</v>
      </c>
      <c r="B18" s="24">
        <v>567</v>
      </c>
      <c r="C18" s="24">
        <v>113</v>
      </c>
      <c r="D18" s="24">
        <v>226</v>
      </c>
      <c r="E18" s="24">
        <v>361</v>
      </c>
      <c r="F18" s="24">
        <v>521</v>
      </c>
      <c r="G18" s="34"/>
      <c r="H18" s="37">
        <f t="shared" si="0"/>
        <v>-8.11</v>
      </c>
    </row>
    <row r="19" spans="1:8" s="10" customFormat="1" ht="11.25" customHeight="1">
      <c r="A19" s="12" t="s">
        <v>10</v>
      </c>
      <c r="B19" s="24">
        <v>15062</v>
      </c>
      <c r="C19" s="24">
        <v>2246</v>
      </c>
      <c r="D19" s="24">
        <v>4640</v>
      </c>
      <c r="E19" s="24">
        <v>7362</v>
      </c>
      <c r="F19" s="24">
        <v>10711</v>
      </c>
      <c r="G19" s="34"/>
      <c r="H19" s="37">
        <f t="shared" si="0"/>
        <v>-28.89</v>
      </c>
    </row>
    <row r="20" spans="1:8" s="10" customFormat="1" ht="11.25" customHeight="1">
      <c r="A20" s="12" t="s">
        <v>11</v>
      </c>
      <c r="B20" s="24">
        <v>7260</v>
      </c>
      <c r="C20" s="24">
        <v>2441</v>
      </c>
      <c r="D20" s="24">
        <v>4319</v>
      </c>
      <c r="E20" s="24">
        <v>5262</v>
      </c>
      <c r="F20" s="24">
        <v>7636</v>
      </c>
      <c r="G20" s="34"/>
      <c r="H20" s="37">
        <f t="shared" si="0"/>
        <v>5.18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186</v>
      </c>
      <c r="E21" s="24">
        <v>186</v>
      </c>
      <c r="F21" s="24">
        <v>216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46565</v>
      </c>
      <c r="C23" s="24">
        <v>12883</v>
      </c>
      <c r="D23" s="24">
        <v>26577</v>
      </c>
      <c r="E23" s="24">
        <v>39519</v>
      </c>
      <c r="F23" s="24">
        <v>53169</v>
      </c>
      <c r="G23" s="34"/>
      <c r="H23" s="37">
        <f t="shared" si="0"/>
        <v>14.18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659</v>
      </c>
      <c r="C25" s="24">
        <v>2</v>
      </c>
      <c r="D25" s="24">
        <v>5</v>
      </c>
      <c r="E25" s="24">
        <v>12</v>
      </c>
      <c r="F25" s="24">
        <v>20</v>
      </c>
      <c r="G25" s="34"/>
      <c r="H25" s="37">
        <f t="shared" si="0"/>
        <v>-96.97</v>
      </c>
    </row>
    <row r="26" spans="1:8" s="10" customFormat="1" ht="11.25" customHeight="1">
      <c r="A26" s="12" t="s">
        <v>17</v>
      </c>
      <c r="B26" s="24">
        <v>316</v>
      </c>
      <c r="C26" s="24">
        <v>66</v>
      </c>
      <c r="D26" s="24">
        <v>94</v>
      </c>
      <c r="E26" s="24">
        <v>128</v>
      </c>
      <c r="F26" s="24">
        <v>220</v>
      </c>
      <c r="G26" s="34"/>
      <c r="H26" s="37">
        <f t="shared" si="0"/>
        <v>-30.38</v>
      </c>
    </row>
    <row r="27" spans="1:8" s="10" customFormat="1" ht="11.25" customHeight="1">
      <c r="A27" s="12" t="s">
        <v>18</v>
      </c>
      <c r="B27" s="24">
        <v>26834</v>
      </c>
      <c r="C27" s="24">
        <v>6295</v>
      </c>
      <c r="D27" s="24">
        <v>12346</v>
      </c>
      <c r="E27" s="24">
        <v>19162</v>
      </c>
      <c r="F27" s="24">
        <v>27153</v>
      </c>
      <c r="G27" s="34"/>
      <c r="H27" s="37">
        <f t="shared" si="0"/>
        <v>1.19</v>
      </c>
    </row>
    <row r="28" spans="1:8" s="10" customFormat="1" ht="11.25" customHeight="1">
      <c r="A28" s="13" t="s">
        <v>19</v>
      </c>
      <c r="B28" s="24">
        <v>26503</v>
      </c>
      <c r="C28" s="24">
        <v>4173</v>
      </c>
      <c r="D28" s="24">
        <v>10277</v>
      </c>
      <c r="E28" s="24">
        <v>15402</v>
      </c>
      <c r="F28" s="24">
        <v>21416</v>
      </c>
      <c r="G28" s="34"/>
      <c r="H28" s="37">
        <f t="shared" si="0"/>
        <v>-19.19</v>
      </c>
    </row>
    <row r="29" spans="1:8" s="10" customFormat="1" ht="12.75" customHeight="1">
      <c r="A29" s="14" t="s">
        <v>20</v>
      </c>
      <c r="B29" s="24">
        <v>775</v>
      </c>
      <c r="C29" s="24">
        <v>885</v>
      </c>
      <c r="D29" s="24">
        <v>731</v>
      </c>
      <c r="E29" s="24">
        <v>319</v>
      </c>
      <c r="F29" s="24">
        <v>592</v>
      </c>
      <c r="G29" s="34"/>
      <c r="H29" s="37">
        <f t="shared" si="0"/>
        <v>-23.61</v>
      </c>
    </row>
    <row r="30" spans="1:8" s="10" customFormat="1" ht="11.25" customHeight="1">
      <c r="A30" s="13" t="s">
        <v>21</v>
      </c>
      <c r="B30" s="24">
        <v>1716</v>
      </c>
      <c r="C30" s="24">
        <v>1040</v>
      </c>
      <c r="D30" s="24">
        <v>1422</v>
      </c>
      <c r="E30" s="24">
        <v>1593</v>
      </c>
      <c r="F30" s="24">
        <v>2317</v>
      </c>
      <c r="G30" s="34"/>
      <c r="H30" s="37">
        <f t="shared" si="0"/>
        <v>35.02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3</v>
      </c>
      <c r="C32" s="24">
        <v>0</v>
      </c>
      <c r="D32" s="24">
        <v>0</v>
      </c>
      <c r="E32" s="24">
        <v>0</v>
      </c>
      <c r="F32" s="24">
        <v>0</v>
      </c>
      <c r="G32" s="34"/>
      <c r="H32" s="37">
        <f t="shared" si="0"/>
        <v>-100</v>
      </c>
    </row>
    <row r="33" spans="1:8" s="10" customFormat="1" ht="11.25" customHeight="1">
      <c r="A33" s="12" t="s">
        <v>24</v>
      </c>
      <c r="B33" s="24">
        <v>15</v>
      </c>
      <c r="C33" s="24">
        <v>4</v>
      </c>
      <c r="D33" s="24">
        <v>9</v>
      </c>
      <c r="E33" s="24">
        <v>9</v>
      </c>
      <c r="F33" s="24">
        <v>9</v>
      </c>
      <c r="G33" s="34"/>
      <c r="H33" s="37">
        <f t="shared" si="0"/>
        <v>-40</v>
      </c>
    </row>
    <row r="34" spans="1:8" s="10" customFormat="1" ht="11.25" customHeight="1">
      <c r="A34" s="12" t="s">
        <v>25</v>
      </c>
      <c r="B34" s="24">
        <v>957</v>
      </c>
      <c r="C34" s="24">
        <v>389</v>
      </c>
      <c r="D34" s="24">
        <v>525</v>
      </c>
      <c r="E34" s="24">
        <v>640</v>
      </c>
      <c r="F34" s="24">
        <v>879</v>
      </c>
      <c r="G34" s="34"/>
      <c r="H34" s="37">
        <f t="shared" si="0"/>
        <v>-8.15</v>
      </c>
    </row>
    <row r="35" spans="1:8" s="10" customFormat="1" ht="11.25" customHeight="1">
      <c r="A35" s="12" t="s">
        <v>26</v>
      </c>
      <c r="B35" s="24">
        <v>495</v>
      </c>
      <c r="C35" s="24">
        <v>483</v>
      </c>
      <c r="D35" s="24">
        <v>621</v>
      </c>
      <c r="E35" s="24">
        <v>736</v>
      </c>
      <c r="F35" s="24">
        <v>1004</v>
      </c>
      <c r="G35" s="34"/>
      <c r="H35" s="37">
        <f t="shared" si="0"/>
        <v>102.83</v>
      </c>
    </row>
    <row r="36" spans="1:8" s="10" customFormat="1" ht="11.25" customHeight="1">
      <c r="A36" s="12" t="s">
        <v>27</v>
      </c>
      <c r="B36" s="24">
        <v>18</v>
      </c>
      <c r="C36" s="24">
        <v>0</v>
      </c>
      <c r="D36" s="24">
        <v>0</v>
      </c>
      <c r="E36" s="24">
        <v>0</v>
      </c>
      <c r="F36" s="24">
        <v>2</v>
      </c>
      <c r="G36" s="34"/>
      <c r="H36" s="37">
        <f t="shared" si="0"/>
        <v>-88.89</v>
      </c>
    </row>
    <row r="37" spans="1:8" s="10" customFormat="1" ht="11.25" customHeight="1">
      <c r="A37" s="12" t="s">
        <v>28</v>
      </c>
      <c r="B37" s="24">
        <v>228</v>
      </c>
      <c r="C37" s="24">
        <v>163</v>
      </c>
      <c r="D37" s="24">
        <v>267</v>
      </c>
      <c r="E37" s="24">
        <v>207</v>
      </c>
      <c r="F37" s="24">
        <v>422</v>
      </c>
      <c r="G37" s="34"/>
      <c r="H37" s="37">
        <f t="shared" si="0"/>
        <v>85.09</v>
      </c>
    </row>
    <row r="38" spans="1:8" s="10" customFormat="1" ht="11.25" customHeight="1">
      <c r="A38" s="13" t="s">
        <v>29</v>
      </c>
      <c r="B38" s="24">
        <v>941</v>
      </c>
      <c r="C38" s="24">
        <v>155</v>
      </c>
      <c r="D38" s="24">
        <v>691</v>
      </c>
      <c r="E38" s="24">
        <v>1274</v>
      </c>
      <c r="F38" s="24">
        <v>1725</v>
      </c>
      <c r="G38" s="34"/>
      <c r="H38" s="37">
        <f t="shared" si="0"/>
        <v>83.32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2</v>
      </c>
      <c r="C41" s="24">
        <v>0</v>
      </c>
      <c r="D41" s="24">
        <v>1</v>
      </c>
      <c r="E41" s="24">
        <v>2</v>
      </c>
      <c r="F41" s="24">
        <v>33</v>
      </c>
      <c r="G41" s="34"/>
      <c r="H41" s="37">
        <f t="shared" si="0"/>
        <v>1550</v>
      </c>
    </row>
    <row r="42" spans="1:8" s="10" customFormat="1" ht="11.25" customHeight="1">
      <c r="A42" s="15" t="s">
        <v>33</v>
      </c>
      <c r="B42" s="24">
        <v>254</v>
      </c>
      <c r="C42" s="24">
        <v>99</v>
      </c>
      <c r="D42" s="24">
        <v>256</v>
      </c>
      <c r="E42" s="24">
        <v>401</v>
      </c>
      <c r="F42" s="24">
        <v>507</v>
      </c>
      <c r="G42" s="34"/>
      <c r="H42" s="37">
        <f t="shared" si="0"/>
        <v>99.61</v>
      </c>
    </row>
    <row r="43" spans="1:8" s="10" customFormat="1" ht="11.25" customHeight="1">
      <c r="A43" s="12" t="s">
        <v>34</v>
      </c>
      <c r="B43" s="24">
        <v>357</v>
      </c>
      <c r="C43" s="24">
        <v>28</v>
      </c>
      <c r="D43" s="24">
        <v>289</v>
      </c>
      <c r="E43" s="24">
        <v>540</v>
      </c>
      <c r="F43" s="24">
        <v>753</v>
      </c>
      <c r="G43" s="34"/>
      <c r="H43" s="37">
        <f t="shared" si="0"/>
        <v>110.92</v>
      </c>
    </row>
    <row r="44" spans="1:8" s="10" customFormat="1" ht="11.25" customHeight="1">
      <c r="A44" s="15" t="s">
        <v>35</v>
      </c>
      <c r="B44" s="24">
        <v>19</v>
      </c>
      <c r="C44" s="24">
        <v>0</v>
      </c>
      <c r="D44" s="24">
        <v>4</v>
      </c>
      <c r="E44" s="24">
        <v>9</v>
      </c>
      <c r="F44" s="24">
        <v>8</v>
      </c>
      <c r="G44" s="34"/>
      <c r="H44" s="37">
        <f t="shared" si="0"/>
        <v>-57.89</v>
      </c>
    </row>
    <row r="45" spans="1:8" s="10" customFormat="1" ht="11.25" customHeight="1">
      <c r="A45" s="15" t="s">
        <v>36</v>
      </c>
      <c r="B45" s="24">
        <v>310</v>
      </c>
      <c r="C45" s="24">
        <v>28</v>
      </c>
      <c r="D45" s="24">
        <v>141</v>
      </c>
      <c r="E45" s="24">
        <v>322</v>
      </c>
      <c r="F45" s="24">
        <v>424</v>
      </c>
      <c r="G45" s="34"/>
      <c r="H45" s="37">
        <f t="shared" si="0"/>
        <v>36.77</v>
      </c>
    </row>
    <row r="46" spans="1:8" s="10" customFormat="1" ht="11.25" customHeight="1">
      <c r="A46" s="16" t="s">
        <v>37</v>
      </c>
      <c r="B46" s="24">
        <v>498</v>
      </c>
      <c r="C46" s="24">
        <v>615</v>
      </c>
      <c r="D46" s="24">
        <v>654</v>
      </c>
      <c r="E46" s="24">
        <v>612</v>
      </c>
      <c r="F46" s="24">
        <v>730</v>
      </c>
      <c r="G46" s="34"/>
      <c r="H46" s="37">
        <f t="shared" si="0"/>
        <v>46.59</v>
      </c>
    </row>
    <row r="47" spans="1:8" s="10" customFormat="1" ht="11.25" customHeight="1">
      <c r="A47" s="14" t="s">
        <v>38</v>
      </c>
      <c r="B47" s="24">
        <v>604</v>
      </c>
      <c r="C47" s="24">
        <v>-170</v>
      </c>
      <c r="D47" s="24">
        <v>979</v>
      </c>
      <c r="E47" s="24">
        <v>624</v>
      </c>
      <c r="F47" s="24">
        <v>467</v>
      </c>
      <c r="G47" s="34"/>
      <c r="H47" s="37">
        <f t="shared" si="0"/>
        <v>-22.68</v>
      </c>
    </row>
    <row r="48" spans="1:8" s="10" customFormat="1" ht="12.75" customHeight="1">
      <c r="A48" s="17" t="s">
        <v>39</v>
      </c>
      <c r="B48" s="25">
        <v>123626</v>
      </c>
      <c r="C48" s="25">
        <v>32554</v>
      </c>
      <c r="D48" s="25">
        <v>60741</v>
      </c>
      <c r="E48" s="25">
        <v>86143</v>
      </c>
      <c r="F48" s="25">
        <v>116577</v>
      </c>
      <c r="G48" s="34"/>
      <c r="H48" s="39">
        <f t="shared" si="0"/>
        <v>-5.7</v>
      </c>
    </row>
    <row r="49" spans="1:8" ht="12.75" customHeight="1">
      <c r="A49" s="18" t="s">
        <v>40</v>
      </c>
      <c r="B49" s="26">
        <v>96616</v>
      </c>
      <c r="C49" s="26">
        <v>23191</v>
      </c>
      <c r="D49" s="26">
        <v>44218</v>
      </c>
      <c r="E49" s="26">
        <v>66229</v>
      </c>
      <c r="F49" s="26">
        <v>93222</v>
      </c>
      <c r="G49" s="35"/>
      <c r="H49" s="40">
        <f t="shared" si="0"/>
        <v>-3.51</v>
      </c>
    </row>
    <row r="50" spans="1:8" ht="11.25" customHeight="1">
      <c r="A50" s="13" t="s">
        <v>41</v>
      </c>
      <c r="B50" s="24">
        <v>60036</v>
      </c>
      <c r="C50" s="24">
        <v>15188</v>
      </c>
      <c r="D50" s="24">
        <v>29044</v>
      </c>
      <c r="E50" s="24">
        <v>43097</v>
      </c>
      <c r="F50" s="24">
        <v>61086</v>
      </c>
      <c r="G50" s="34"/>
      <c r="H50" s="41">
        <f t="shared" si="0"/>
        <v>1.75</v>
      </c>
    </row>
    <row r="51" spans="1:8" ht="11.25" customHeight="1">
      <c r="A51" s="13" t="s">
        <v>42</v>
      </c>
      <c r="B51" s="24">
        <v>36580</v>
      </c>
      <c r="C51" s="24">
        <v>8003</v>
      </c>
      <c r="D51" s="24">
        <v>15174</v>
      </c>
      <c r="E51" s="24">
        <v>23132</v>
      </c>
      <c r="F51" s="24">
        <v>32136</v>
      </c>
      <c r="G51" s="34"/>
      <c r="H51" s="41">
        <f t="shared" si="0"/>
        <v>-12.15</v>
      </c>
    </row>
    <row r="52" spans="1:8" ht="11.25" customHeight="1">
      <c r="A52" s="14" t="s">
        <v>43</v>
      </c>
      <c r="B52" s="24">
        <v>2630</v>
      </c>
      <c r="C52" s="24">
        <v>265</v>
      </c>
      <c r="D52" s="24">
        <v>642</v>
      </c>
      <c r="E52" s="24">
        <v>802</v>
      </c>
      <c r="F52" s="24">
        <v>1180</v>
      </c>
      <c r="G52" s="34"/>
      <c r="H52" s="41">
        <f t="shared" si="0"/>
        <v>-55.13</v>
      </c>
    </row>
    <row r="53" spans="1:8" ht="11.25" customHeight="1">
      <c r="A53" s="13" t="s">
        <v>44</v>
      </c>
      <c r="B53" s="24">
        <v>1422</v>
      </c>
      <c r="C53" s="24">
        <v>357</v>
      </c>
      <c r="D53" s="24">
        <v>711</v>
      </c>
      <c r="E53" s="24">
        <v>1063</v>
      </c>
      <c r="F53" s="24">
        <v>1441</v>
      </c>
      <c r="G53" s="34"/>
      <c r="H53" s="41">
        <f t="shared" si="0"/>
        <v>1.34</v>
      </c>
    </row>
    <row r="54" spans="1:8" ht="11.25" customHeight="1">
      <c r="A54" s="13" t="s">
        <v>45</v>
      </c>
      <c r="B54" s="24">
        <v>1208</v>
      </c>
      <c r="C54" s="24">
        <v>-92</v>
      </c>
      <c r="D54" s="24">
        <v>-69</v>
      </c>
      <c r="E54" s="24">
        <v>-261</v>
      </c>
      <c r="F54" s="24">
        <v>-261</v>
      </c>
      <c r="G54" s="34"/>
      <c r="H54" s="41" t="str">
        <f t="shared" si="0"/>
        <v>-</v>
      </c>
    </row>
    <row r="55" spans="1:8" ht="11.25" customHeight="1">
      <c r="A55" s="14" t="s">
        <v>46</v>
      </c>
      <c r="B55" s="24">
        <v>13</v>
      </c>
      <c r="C55" s="24">
        <v>2</v>
      </c>
      <c r="D55" s="24">
        <v>10</v>
      </c>
      <c r="E55" s="24">
        <v>8</v>
      </c>
      <c r="F55" s="24">
        <v>27</v>
      </c>
      <c r="G55" s="34"/>
      <c r="H55" s="41">
        <f t="shared" si="0"/>
        <v>107.69</v>
      </c>
    </row>
    <row r="56" spans="1:8" ht="11.25" customHeight="1">
      <c r="A56" s="19" t="s">
        <v>47</v>
      </c>
      <c r="B56" s="27">
        <v>-5</v>
      </c>
      <c r="C56" s="27">
        <v>2</v>
      </c>
      <c r="D56" s="27">
        <v>9</v>
      </c>
      <c r="E56" s="27">
        <v>1</v>
      </c>
      <c r="F56" s="27">
        <v>21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18</v>
      </c>
      <c r="C57" s="27">
        <v>0</v>
      </c>
      <c r="D57" s="27">
        <v>0</v>
      </c>
      <c r="E57" s="27">
        <v>6</v>
      </c>
      <c r="F57" s="27">
        <v>6</v>
      </c>
      <c r="G57" s="34"/>
      <c r="H57" s="42">
        <f>IF(ISERROR($F57/$B57),"-",IF($F57/$B57&lt;0,"-",ROUND(($F57-$B57)/ABS($B57)*100,2)))</f>
        <v>-66.67</v>
      </c>
    </row>
    <row r="58" spans="1:8" ht="12.75" customHeight="1">
      <c r="A58" s="17" t="s">
        <v>49</v>
      </c>
      <c r="B58" s="25">
        <v>24366</v>
      </c>
      <c r="C58" s="25">
        <v>9096</v>
      </c>
      <c r="D58" s="25">
        <v>15871</v>
      </c>
      <c r="E58" s="25">
        <v>19100</v>
      </c>
      <c r="F58" s="25">
        <v>22148</v>
      </c>
      <c r="G58" s="34"/>
      <c r="H58" s="43">
        <f t="shared" si="0"/>
        <v>-9.1</v>
      </c>
    </row>
    <row r="59" spans="1:8" ht="12.75" customHeight="1">
      <c r="A59" s="9" t="s">
        <v>50</v>
      </c>
      <c r="B59" s="23">
        <v>466</v>
      </c>
      <c r="C59" s="23">
        <v>194</v>
      </c>
      <c r="D59" s="23">
        <v>401</v>
      </c>
      <c r="E59" s="23">
        <v>898</v>
      </c>
      <c r="F59" s="23">
        <v>633</v>
      </c>
      <c r="G59" s="34"/>
      <c r="H59" s="44">
        <f t="shared" si="0"/>
        <v>35.84</v>
      </c>
    </row>
    <row r="60" spans="1:8" ht="12.75" customHeight="1">
      <c r="A60" s="17" t="s">
        <v>51</v>
      </c>
      <c r="B60" s="25">
        <v>24832</v>
      </c>
      <c r="C60" s="25">
        <v>9290</v>
      </c>
      <c r="D60" s="25">
        <v>16272</v>
      </c>
      <c r="E60" s="25">
        <v>19997</v>
      </c>
      <c r="F60" s="25">
        <v>22781</v>
      </c>
      <c r="G60" s="34"/>
      <c r="H60" s="43">
        <f t="shared" si="0"/>
        <v>-8.26</v>
      </c>
    </row>
    <row r="61" spans="1:8" ht="12.75" customHeight="1">
      <c r="A61" s="9" t="s">
        <v>52</v>
      </c>
      <c r="B61" s="23">
        <v>4910</v>
      </c>
      <c r="C61" s="23">
        <v>909</v>
      </c>
      <c r="D61" s="23">
        <v>1214</v>
      </c>
      <c r="E61" s="23">
        <v>1884</v>
      </c>
      <c r="F61" s="23">
        <v>5515</v>
      </c>
      <c r="G61" s="34"/>
      <c r="H61" s="44">
        <f t="shared" si="0"/>
        <v>12.32</v>
      </c>
    </row>
    <row r="62" spans="1:8" ht="12.75" customHeight="1">
      <c r="A62" s="17" t="s">
        <v>53</v>
      </c>
      <c r="B62" s="25">
        <v>19922</v>
      </c>
      <c r="C62" s="25">
        <v>8381</v>
      </c>
      <c r="D62" s="25">
        <v>15058</v>
      </c>
      <c r="E62" s="25">
        <v>18113</v>
      </c>
      <c r="F62" s="25">
        <v>17266</v>
      </c>
      <c r="G62" s="34"/>
      <c r="H62" s="43">
        <f t="shared" si="0"/>
        <v>-13.33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19922</v>
      </c>
      <c r="C64" s="25">
        <v>8381</v>
      </c>
      <c r="D64" s="25">
        <v>15058</v>
      </c>
      <c r="E64" s="25">
        <v>18113</v>
      </c>
      <c r="F64" s="25">
        <v>17266</v>
      </c>
      <c r="G64" s="33"/>
      <c r="H64" s="43">
        <f t="shared" si="0"/>
        <v>-13.33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2010-10-04T09:16:36Z</cp:lastPrinted>
  <dcterms:created xsi:type="dcterms:W3CDTF">2009-11-30T09:16:38Z</dcterms:created>
  <dcterms:modified xsi:type="dcterms:W3CDTF">2016-02-23T11:57:30Z</dcterms:modified>
  <cp:category/>
  <cp:version/>
  <cp:contentType/>
  <cp:contentStatus/>
</cp:coreProperties>
</file>