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24226"/>
  <xr:revisionPtr revIDLastSave="0" documentId="13_ncr:1_{DC103744-DF36-46EA-BF75-87090483E13F}"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4.16" sheetId="90" r:id="rId18"/>
    <sheet name="Cuadro 2.4.17" sheetId="91" r:id="rId19"/>
    <sheet name="Cuadro 2.4.18" sheetId="92" r:id="rId20"/>
    <sheet name="Cuadro 2.4.19" sheetId="93" r:id="rId21"/>
    <sheet name="Cuadro 2.5" sheetId="19" r:id="rId22"/>
    <sheet name="Cuadro 2.5.1" sheetId="20" r:id="rId23"/>
    <sheet name="Cuadro 2.5.2" sheetId="21" r:id="rId24"/>
    <sheet name="Cuadro 2.5.3" sheetId="22" r:id="rId25"/>
    <sheet name="Cuadro 2.5.4" sheetId="23" r:id="rId26"/>
    <sheet name="Cuadro 2.5.5" sheetId="24" r:id="rId27"/>
    <sheet name="Cuadro 2.5.6" sheetId="25" r:id="rId28"/>
    <sheet name="Cuadro 2.5.7" sheetId="26" r:id="rId29"/>
    <sheet name="Cuadro 2.5.8" sheetId="27" r:id="rId30"/>
    <sheet name="Cuadro 2.5.9" sheetId="28" r:id="rId31"/>
    <sheet name="Cuadro 2.5.10" sheetId="29" r:id="rId32"/>
    <sheet name="Cuadro 2.5.11" sheetId="30" r:id="rId33"/>
    <sheet name="Cuadro 2.5.12" sheetId="31" r:id="rId34"/>
    <sheet name="Cuadro 2.5.13" sheetId="32" r:id="rId35"/>
    <sheet name="Cuadro 2.5.14" sheetId="33" r:id="rId36"/>
    <sheet name="Cuadro 2.5.15" sheetId="34" r:id="rId37"/>
    <sheet name="Cuadro 2.5.16" sheetId="94" r:id="rId38"/>
    <sheet name="Cuadro 2.5.17" sheetId="95" r:id="rId39"/>
    <sheet name="Cuadro 2.5.18" sheetId="96" r:id="rId40"/>
    <sheet name="Cuadro 2.5.19" sheetId="97" r:id="rId41"/>
    <sheet name="Cuadro 2.6" sheetId="35" r:id="rId42"/>
    <sheet name="Cuadro 2.7 " sheetId="36" r:id="rId43"/>
    <sheet name="Cuadro 2.8" sheetId="37" r:id="rId44"/>
    <sheet name="Cuadro 2.9" sheetId="38" r:id="rId45"/>
    <sheet name="Cuadro 2.10" sheetId="74" r:id="rId46"/>
    <sheet name="Cuadro 2.10.1" sheetId="75" r:id="rId47"/>
    <sheet name="Cuadro 2.10.2" sheetId="76" r:id="rId48"/>
    <sheet name="Cuadro 2.10.3" sheetId="77" r:id="rId49"/>
    <sheet name="Cuadro 2.10.4" sheetId="78" r:id="rId50"/>
    <sheet name="Cuadro 2.10.5" sheetId="79" r:id="rId51"/>
    <sheet name="Cuadro 2.10.6" sheetId="80" r:id="rId52"/>
    <sheet name="Cuadro 2.10.7" sheetId="81" r:id="rId53"/>
    <sheet name="Cuadro 2.10.8" sheetId="82" r:id="rId54"/>
    <sheet name="Cuadro 2.10.9" sheetId="83" r:id="rId55"/>
    <sheet name="Cuadro 2.10.10" sheetId="84" r:id="rId56"/>
    <sheet name="Cuadro 2.10.11" sheetId="85" r:id="rId57"/>
    <sheet name="Cuadro 2.10.12" sheetId="86" r:id="rId58"/>
    <sheet name="Cuadro 2.10.13" sheetId="87" r:id="rId59"/>
    <sheet name="Cuadro 2.10.14" sheetId="88" r:id="rId60"/>
    <sheet name="Cuadro 2.10.15" sheetId="89" r:id="rId61"/>
    <sheet name="Cuadro 2.10.16" sheetId="98" r:id="rId62"/>
    <sheet name="Cuadro 2.10.17" sheetId="99" r:id="rId63"/>
    <sheet name="Cuadro 2.10.18" sheetId="100" r:id="rId64"/>
    <sheet name="Cuadro 2.10.19" sheetId="101" r:id="rId65"/>
    <sheet name="Cuadro 2.11" sheetId="55" r:id="rId66"/>
    <sheet name="Cuadro 2.12" sheetId="56" r:id="rId67"/>
    <sheet name="Cuadro 2.13" sheetId="57" r:id="rId68"/>
  </sheets>
  <externalReferences>
    <externalReference r:id="rId69"/>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'!$A$76</definedName>
    <definedName name="_Hlk246158126" localSheetId="0">'INDICE '!$A$82</definedName>
    <definedName name="_Hlk246158175" localSheetId="0">'INDICE '!$A$78</definedName>
    <definedName name="_Hlk246158215" localSheetId="0">'INDICE '!$A$80</definedName>
    <definedName name="_Hlk246158310" localSheetId="0">'INDICE '!$A$84</definedName>
    <definedName name="_xlnm.Print_Area" localSheetId="45">'Cuadro 2.10'!$A$1:$J$35</definedName>
    <definedName name="_xlnm.Print_Area" localSheetId="46">'Cuadro 2.10.1'!$A$1:$J$35</definedName>
    <definedName name="_xlnm.Print_Area" localSheetId="55">'Cuadro 2.10.10'!$A$1:$J$35</definedName>
    <definedName name="_xlnm.Print_Area" localSheetId="56">'Cuadro 2.10.11'!$A$1:$J$34</definedName>
    <definedName name="_xlnm.Print_Area" localSheetId="57">'Cuadro 2.10.12'!$A$1:$J$34</definedName>
    <definedName name="_xlnm.Print_Area" localSheetId="58">'Cuadro 2.10.13'!$A$1:$J$34</definedName>
    <definedName name="_xlnm.Print_Area" localSheetId="59">'Cuadro 2.10.14'!$A$1:$J$34</definedName>
    <definedName name="_xlnm.Print_Area" localSheetId="60">'Cuadro 2.10.15'!$A$1:$J$34</definedName>
    <definedName name="_xlnm.Print_Area" localSheetId="61">'Cuadro 2.10.16'!$A$1:$J$34</definedName>
    <definedName name="_xlnm.Print_Area" localSheetId="62">'Cuadro 2.10.17'!$A$1:$J$34</definedName>
    <definedName name="_xlnm.Print_Area" localSheetId="63">'Cuadro 2.10.18'!$A$1:$J$34</definedName>
    <definedName name="_xlnm.Print_Area" localSheetId="64">'Cuadro 2.10.19'!$A$1:$J$34</definedName>
    <definedName name="_xlnm.Print_Area" localSheetId="47">'Cuadro 2.10.2'!$A$1:$J$35</definedName>
    <definedName name="_xlnm.Print_Area" localSheetId="48">'Cuadro 2.10.3'!$A$1:$J$34</definedName>
    <definedName name="_xlnm.Print_Area" localSheetId="49">'Cuadro 2.10.4'!$A$1:$J$34</definedName>
    <definedName name="_xlnm.Print_Area" localSheetId="50">'Cuadro 2.10.5'!$A$1:$J$34</definedName>
    <definedName name="_xlnm.Print_Area" localSheetId="51">'Cuadro 2.10.6'!$A$1:$J$34</definedName>
    <definedName name="_xlnm.Print_Area" localSheetId="52">'Cuadro 2.10.7'!$A$1:$J$34</definedName>
    <definedName name="_xlnm.Print_Area" localSheetId="53">'Cuadro 2.10.8'!$A$1:$J$34</definedName>
    <definedName name="_xlnm.Print_Area" localSheetId="54">'Cuadro 2.10.9'!$A$1:$J$34</definedName>
    <definedName name="_xlnm.Print_Area" localSheetId="65">'Cuadro 2.11'!$A$1:$J$41</definedName>
    <definedName name="_xlnm.Print_Area" localSheetId="66">'Cuadro 2.12'!$A$1:$J$48</definedName>
    <definedName name="_xlnm.Print_Area" localSheetId="67">'Cuadro 2.13'!$A$1:$J$48</definedName>
    <definedName name="_xlnm.Print_Area" localSheetId="1">'Cuadro 2.4'!$A$1:$I$31</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17">'Cuadro 2.4.16'!$A$1:$I$29</definedName>
    <definedName name="_xlnm.Print_Area" localSheetId="18">'Cuadro 2.4.17'!$A$1:$I$29</definedName>
    <definedName name="_xlnm.Print_Area" localSheetId="19">'Cuadro 2.4.18'!$A$1:$I$29</definedName>
    <definedName name="_xlnm.Print_Area" localSheetId="20">'Cuadro 2.4.19'!$A$1:$I$29</definedName>
    <definedName name="_xlnm.Print_Area" localSheetId="3">'Cuadro 2.4.2'!$A$1:$I$30</definedName>
    <definedName name="_xlnm.Print_Area" localSheetId="4">'Cuadro 2.4.3'!$A$1:$I$29</definedName>
    <definedName name="_xlnm.Print_Area" localSheetId="5">'Cuadro 2.4.4'!$A$1:$I$30</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21">'Cuadro 2.5'!$A$1:$F$31</definedName>
    <definedName name="_xlnm.Print_Area" localSheetId="22">'Cuadro 2.5.1'!$A$1:$F$30</definedName>
    <definedName name="_xlnm.Print_Area" localSheetId="31">'Cuadro 2.5.10'!$A$1:$F$30</definedName>
    <definedName name="_xlnm.Print_Area" localSheetId="32">'Cuadro 2.5.11'!$A$1:$F$30</definedName>
    <definedName name="_xlnm.Print_Area" localSheetId="33">'Cuadro 2.5.12'!$A$1:$F$30</definedName>
    <definedName name="_xlnm.Print_Area" localSheetId="34">'Cuadro 2.5.13'!$A$1:$F$30</definedName>
    <definedName name="_xlnm.Print_Area" localSheetId="35">'Cuadro 2.5.14'!$A$1:$F$30</definedName>
    <definedName name="_xlnm.Print_Area" localSheetId="36">'Cuadro 2.5.15'!$A$1:$F$30</definedName>
    <definedName name="_xlnm.Print_Area" localSheetId="37">'Cuadro 2.5.16'!$A$1:$F$29</definedName>
    <definedName name="_xlnm.Print_Area" localSheetId="38">'Cuadro 2.5.17'!$A$1:$F$29</definedName>
    <definedName name="_xlnm.Print_Area" localSheetId="39">'Cuadro 2.5.18'!$A$1:$F$29</definedName>
    <definedName name="_xlnm.Print_Area" localSheetId="40">'Cuadro 2.5.19'!$A$1:$F$29</definedName>
    <definedName name="_xlnm.Print_Area" localSheetId="23">'Cuadro 2.5.2'!$A$1:$F$30</definedName>
    <definedName name="_xlnm.Print_Area" localSheetId="24">'Cuadro 2.5.3'!$A$1:$F$30</definedName>
    <definedName name="_xlnm.Print_Area" localSheetId="25">'Cuadro 2.5.4'!$A$1:$F$31</definedName>
    <definedName name="_xlnm.Print_Area" localSheetId="26">'Cuadro 2.5.5'!$A$1:$F$30</definedName>
    <definedName name="_xlnm.Print_Area" localSheetId="27">'Cuadro 2.5.6'!$A$1:$F$30</definedName>
    <definedName name="_xlnm.Print_Area" localSheetId="28">'Cuadro 2.5.7'!$A$1:$F$30</definedName>
    <definedName name="_xlnm.Print_Area" localSheetId="29">'Cuadro 2.5.8'!$A$1:$F$30</definedName>
    <definedName name="_xlnm.Print_Area" localSheetId="30">'Cuadro 2.5.9'!$A$1:$F$30</definedName>
    <definedName name="_xlnm.Print_Area" localSheetId="41">'Cuadro 2.6'!$A$1:$J$45</definedName>
    <definedName name="_xlnm.Print_Area" localSheetId="42">'Cuadro 2.7 '!$A$1:$J$83</definedName>
    <definedName name="_xlnm.Print_Area" localSheetId="43">'Cuadro 2.8'!$A$1:$I$75</definedName>
    <definedName name="_xlnm.Print_Area" localSheetId="44">'Cuadro 2.9'!$A$1:$F$29</definedName>
    <definedName name="_xlnm.Print_Titles" localSheetId="41">'Cuadro 2.6'!$1:$6</definedName>
    <definedName name="_xlnm.Print_Titles" localSheetId="42">'Cuadro 2.7 '!$1:$5</definedName>
    <definedName name="_xlnm.Print_Titles" localSheetId="43">'Cuadro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<sst xmlns="http://schemas.openxmlformats.org/spreadsheetml/2006/main" count="3728" uniqueCount="418">
  <si>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</si>
  <si>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</si>
  <si>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</si>
  <si>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</si>
  <si>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</si>
  <si>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</si>
  <si>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</si>
  <si>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</si>
  <si>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</si>
  <si>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</si>
  <si>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</si>
  <si>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</si>
  <si>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</si>
  <si>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</si>
  <si>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</si>
  <si>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</si>
  <si>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</si>
  <si>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</si>
  <si>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</si>
  <si>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</si>
  <si>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</si>
  <si>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</si>
  <si>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</si>
  <si>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</si>
  <si>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</si>
  <si>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</si>
  <si>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</si>
  <si>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</si>
  <si>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</si>
  <si>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</si>
  <si>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</si>
  <si>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</si>
  <si>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</si>
  <si>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</si>
  <si>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</si>
  <si>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</si>
  <si>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</si>
  <si>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</si>
  <si>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</si>
  <si>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</si>
  <si>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</si>
  <si>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</si>
  <si>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</si>
  <si>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</si>
  <si>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</si>
  <si>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</si>
  <si>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</si>
  <si>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</si>
  <si>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</si>
  <si>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</si>
  <si>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</si>
  <si>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</si>
  <si>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</si>
  <si>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</si>
  <si>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</si>
  <si>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</si>
  <si>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</si>
  <si>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</si>
  <si>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</si>
  <si>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</si>
  <si>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</si>
  <si>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</si>
  <si>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</si>
  <si>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</si>
  <si>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</si>
  <si>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</si>
  <si>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</si>
  <si>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</si>
  <si>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</si>
  <si>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</si>
  <si>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</si>
  <si>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</si>
  <si>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</si>
  <si>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</si>
  <si>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</si>
  <si>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</si>
  <si>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</si>
  <si>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</si>
  <si>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</si>
  <si>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</si>
  <si>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</si>
  <si>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</si>
  <si>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</si>
  <si>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</si>
  <si>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</si>
  <si>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</si>
  <si>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</si>
  <si>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</si>
  <si>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</si>
  <si>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</si>
  <si>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</si>
  <si>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</si>
  <si>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</si>
  <si>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</si>
  <si>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</si>
  <si>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</si>
  <si>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</si>
  <si>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</si>
  <si>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</si>
  <si>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</si>
  <si>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</si>
  <si>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</si>
  <si>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</si>
  <si>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</si>
  <si>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</si>
  <si>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</si>
  <si>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</si>
  <si>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</si>
  <si>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</si>
  <si>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</si>
  <si>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</si>
  <si>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</si>
  <si>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</si>
  <si>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</si>
  <si>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</si>
  <si>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</si>
  <si>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</si>
  <si>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</si>
  <si>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</si>
  <si>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</si>
  <si>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</si>
  <si>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</si>
  <si>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</si>
  <si>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</si>
  <si>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</si>
  <si>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</si>
  <si>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</si>
  <si>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</si>
  <si>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</si>
  <si>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</si>
  <si>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</si>
  <si>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</si>
  <si>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</si>
  <si>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</si>
  <si>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</si>
  <si>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</si>
  <si>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</si>
  <si>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</si>
  <si>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</si>
  <si>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</si>
  <si>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</si>
  <si>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</si>
  <si>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</si>
  <si>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</si>
  <si>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</si>
  <si>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</si>
  <si>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</si>
  <si>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</si>
  <si>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</si>
  <si>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</si>
  <si>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</si>
  <si>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</si>
  <si>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</si>
  <si>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</si>
  <si>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</si>
  <si>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</si>
  <si>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</si>
  <si>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</si>
  <si>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</si>
  <si>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</si>
  <si>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</si>
  <si>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</si>
  <si>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</si>
  <si>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</si>
  <si>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</si>
  <si>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</si>
  <si>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</si>
  <si>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</si>
  <si>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</si>
  <si>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</si>
  <si>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</si>
  <si>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</si>
  <si>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</si>
  <si>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</si>
  <si>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</si>
  <si>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</si>
  <si>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</si>
  <si>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</si>
  <si>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</si>
  <si>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</si>
  <si>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</si>
  <si>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</si>
  <si>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</si>
  <si>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</si>
  <si>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</si>
  <si>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</si>
  <si>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</si>
  <si>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</si>
  <si>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</si>
  <si>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</si>
  <si>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</si>
  <si>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</si>
  <si>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</si>
  <si>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</si>
  <si>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</si>
  <si>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</si>
  <si>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</si>
  <si>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</si>
  <si>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</si>
  <si>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</si>
  <si>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</si>
  <si>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</si>
  <si>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</si>
  <si>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</si>
  <si>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</si>
  <si>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</si>
  <si>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</si>
  <si>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</si>
  <si>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</si>
  <si>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</si>
  <si>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</si>
  <si>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</si>
  <si>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</si>
  <si>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</si>
  <si>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</si>
  <si>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</si>
  <si>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</si>
  <si>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</si>
  <si>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</si>
  <si>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</si>
  <si>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</si>
  <si>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</si>
  <si>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</si>
  <si>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</si>
  <si>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</si>
  <si>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</si>
  <si>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</si>
  <si>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</si>
  <si>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</si>
  <si>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</si>
  <si>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</si>
  <si>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</si>
  <si>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</si>
  <si>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</si>
  <si>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</si>
  <si>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</si>
  <si>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</si>
  <si>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</si>
  <si>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</si>
  <si>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</si>
  <si>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</si>
  <si>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</si>
  <si>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</si>
  <si>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</si>
  <si>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</si>
  <si>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</si>
  <si>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</si>
  <si>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</si>
  <si>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</si>
  <si>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</si>
  <si>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</si>
  <si>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</si>
  <si>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</si>
  <si>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</si>
  <si>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</si>
  <si>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</si>
  <si>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</si>
  <si>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</si>
  <si>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</si>
  <si>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</si>
  <si>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</si>
  <si>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</si>
  <si>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</si>
  <si>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</si>
  <si>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</si>
  <si>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</si>
  <si>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</si>
  <si>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</si>
  <si>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</si>
  <si>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</si>
  <si>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</si>
  <si>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</si>
  <si>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</si>
  <si>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</si>
  <si>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</si>
  <si>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</si>
  <si>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</si>
  <si>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</si>
  <si>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</si>
  <si>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</si>
  <si>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</si>
  <si>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</si>
  <si>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</si>
  <si>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</si>
  <si>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</si>
  <si>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</si>
  <si>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</si>
  <si>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</si>
  <si>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</si>
  <si>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</si>
  <si>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</si>
  <si>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</si>
  <si>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</si>
  <si>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</si>
  <si>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</si>
  <si>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</si>
  <si>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</si>
  <si>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</si>
  <si>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</si>
  <si>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</si>
  <si>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</si>
  <si>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</si>
  <si>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</si>
  <si>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</si>
  <si>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</si>
  <si>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</si>
  <si>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</si>
  <si>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</si>
  <si>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</si>
  <si>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</si>
  <si>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</si>
  <si>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</si>
  <si>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</si>
  <si>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</si>
  <si>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</si>
  <si>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</si>
  <si>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</si>
  <si>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</si>
  <si>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</si>
  <si>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</si>
  <si>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</si>
  <si>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</si>
  <si>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</si>
  <si>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</si>
  <si>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</si>
  <si>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</si>
  <si>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</si>
  <si>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</si>
  <si>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</si>
  <si>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</si>
  <si>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</si>
  <si>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</si>
  <si>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</si>
  <si>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</si>
  <si>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</si>
  <si>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</si>
  <si>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</si>
  <si>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</si>
  <si>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</si>
  <si>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</si>
  <si>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</si>
  <si>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</si>
  <si>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</si>
  <si>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</si>
  <si>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</si>
  <si>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</si>
  <si>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</si>
  <si>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</si>
  <si>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</si>
  <si>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</si>
  <si>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</si>
  <si>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</si>
  <si>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</si>
  <si>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</si>
  <si>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</si>
  <si>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</si>
  <si>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</si>
  <si>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</si>
  <si>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</si>
  <si>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</si>
  <si>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</si>
  <si>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</si>
  <si>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</si>
  <si>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</si>
  <si>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</si>
  <si>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</si>
  <si>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</si>
  <si>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</si>
  <si>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</si>
  <si>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</si>
  <si>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</si>
  <si>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</si>
  <si>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</si>
  <si>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</si>
  <si>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</si>
  <si>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</si>
  <si>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</si>
  <si>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</si>
  <si>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</si>
  <si>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</si>
  <si>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</si>
  <si>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</si>
  <si>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</si>
  <si>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</si>
  <si>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</si>
  <si>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</si>
  <si>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</si>
  <si>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</si>
  <si>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</si>
  <si>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</si>
  <si>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</si>
  <si>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</si>
  <si>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</si>
  <si>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</si>
  <si>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</si>
  <si>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</si>
  <si>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</si>
  <si>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</si>
  <si>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</si>
  <si>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</si>
  <si>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</si>
  <si>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</si>
  <si>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CUADRO 2.4.16</t>
  </si>
  <si>
    <t>CUADRO 2.4.19</t>
  </si>
  <si>
    <t>CUADRO 2.4.18</t>
  </si>
  <si>
    <t>CUADRO 2.4.17</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</si>
  <si>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</si>
  <si>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</si>
  <si>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</si>
  <si>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Descomposición de la variación del patrimonio de los fondos de inversión con vocación de inversión IIC con Objetivo Concreto de Rentabilidad No Garantizado</t>
  </si>
  <si>
    <t>II</t>
  </si>
  <si>
    <t>III</t>
  </si>
  <si>
    <t>IV</t>
  </si>
  <si>
    <t>I</t>
  </si>
  <si>
    <t>-</t>
  </si>
  <si>
    <t>4. El importe de las suscripciones y de los reembolsos de los fondos de inversión en fondos de inversión de la misma gestora fue, en el segundo trimestre de 2022, del orden de 712,8 y 366,3 millones de euros, respectivamente.</t>
  </si>
  <si>
    <r>
      <t>II</t>
    </r>
    <r>
      <rPr>
        <b/>
        <vertAlign val="superscript"/>
        <sz val="8"/>
        <rFont val="Myriad Pro"/>
        <family val="2"/>
      </rPr>
      <t>a</t>
    </r>
  </si>
  <si>
    <t>a. Datos revisados y modificados en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</si>
</sst>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4"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3">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4" fillId="0" borderId="0"/>
  </cellStyleXfs>
  <cellXfs count="798">
    <xf numFmtId="0" fontId="0" fillId="0" borderId="0" xfId="0"/>
    <xf numFmtId="0" fontId="19" fillId="0" borderId="0" xfId="86" applyFont="1" applyAlignment="1">
      <alignment horizontal="center"/>
    </xf>
    <xf numFmtId="0" fontId="14" fillId="0" borderId="0" xfId="86"/>
    <xf numFmtId="0" fontId="20" fillId="0" borderId="0" xfId="86" applyFont="1" applyAlignment="1">
      <alignment horizontal="left" indent="4"/>
    </xf>
    <xf numFmtId="0" fontId="14" fillId="0" borderId="0" xfId="86"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6" applyFont="1" applyAlignment="1">
      <alignment horizontal="left" indent="2"/>
    </xf>
    <xf numFmtId="0" fontId="26" fillId="0" borderId="0" xfId="86" applyFont="1"/>
    <xf numFmtId="0" fontId="27" fillId="0" borderId="0" xfId="86" applyFont="1" applyAlignment="1">
      <alignment horizontal="left" indent="4"/>
    </xf>
    <xf numFmtId="0" fontId="22" fillId="0" borderId="8" xfId="44" applyFont="1" applyBorder="1" applyAlignment="1">
      <alignment horizontal="center" wrapText="1"/>
    </xf>
    <xf numFmtId="0" fontId="30" fillId="0" borderId="0" xfId="86" applyFont="1"/>
    <xf numFmtId="0" fontId="20" fillId="0" borderId="0" xfId="81" applyFont="1"/>
    <xf numFmtId="0" fontId="22" fillId="0" borderId="9" xfId="81" applyFont="1" applyBorder="1"/>
    <xf numFmtId="0" fontId="23" fillId="0" borderId="10" xfId="82"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5" applyFont="1" applyBorder="1" applyAlignment="1">
      <alignment horizontal="right"/>
    </xf>
    <xf numFmtId="0" fontId="23" fillId="0" borderId="11" xfId="65" applyFont="1" applyBorder="1" applyAlignment="1">
      <alignment horizontal="right"/>
    </xf>
    <xf numFmtId="0" fontId="23" fillId="0" borderId="9" xfId="82" applyFont="1" applyBorder="1" applyAlignment="1">
      <alignment horizontal="right"/>
    </xf>
    <xf numFmtId="0" fontId="23" fillId="0" borderId="9" xfId="81"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5" applyFont="1"/>
    <xf numFmtId="0" fontId="21" fillId="0" borderId="11" xfId="85" applyFont="1" applyBorder="1" applyAlignment="1">
      <alignment horizontal="left" vertical="top" wrapText="1"/>
    </xf>
    <xf numFmtId="0" fontId="23" fillId="0" borderId="9" xfId="85" applyFont="1" applyBorder="1" applyAlignment="1">
      <alignment horizontal="right"/>
    </xf>
    <xf numFmtId="0" fontId="22" fillId="0" borderId="8" xfId="85" applyFont="1" applyBorder="1" applyAlignment="1">
      <alignment horizontal="center" wrapText="1"/>
    </xf>
    <xf numFmtId="0" fontId="23" fillId="0" borderId="0" xfId="85" applyFont="1" applyAlignment="1">
      <alignment horizontal="right"/>
    </xf>
    <xf numFmtId="0" fontId="22" fillId="0" borderId="0" xfId="85" applyFont="1" applyAlignment="1">
      <alignment horizontal="center" wrapText="1"/>
    </xf>
    <xf numFmtId="0" fontId="20" fillId="0" borderId="0" xfId="84" applyFont="1"/>
    <xf numFmtId="0" fontId="22" fillId="0" borderId="9" xfId="84" applyFont="1" applyBorder="1"/>
    <xf numFmtId="0" fontId="23" fillId="0" borderId="9" xfId="84" applyFont="1" applyBorder="1" applyAlignment="1">
      <alignment horizontal="right"/>
    </xf>
    <xf numFmtId="0" fontId="20" fillId="0" borderId="0" xfId="83" applyFont="1" applyAlignment="1">
      <alignment horizontal="left"/>
    </xf>
    <xf numFmtId="0" fontId="21" fillId="0" borderId="11" xfId="83" applyFont="1" applyBorder="1" applyAlignment="1">
      <alignment vertical="top" wrapText="1"/>
    </xf>
    <xf numFmtId="0" fontId="22" fillId="0" borderId="9" xfId="83" applyFont="1" applyBorder="1" applyAlignment="1">
      <alignment horizontal="left"/>
    </xf>
    <xf numFmtId="0" fontId="23" fillId="0" borderId="9" xfId="83" applyFont="1" applyBorder="1" applyAlignment="1">
      <alignment horizontal="right"/>
    </xf>
    <xf numFmtId="0" fontId="23" fillId="0" borderId="0" xfId="83" applyFont="1" applyAlignment="1">
      <alignment horizontal="left"/>
    </xf>
    <xf numFmtId="0" fontId="22" fillId="0" borderId="9" xfId="83" applyFont="1" applyBorder="1" applyAlignment="1">
      <alignment horizontal="center" wrapText="1"/>
    </xf>
    <xf numFmtId="0" fontId="22" fillId="0" borderId="0" xfId="83" applyFont="1" applyAlignment="1">
      <alignment horizontal="left"/>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0" xfId="82" applyFont="1" applyAlignment="1">
      <alignment horizontal="left"/>
    </xf>
    <xf numFmtId="0" fontId="22" fillId="0" borderId="8" xfId="82" applyFont="1" applyBorder="1" applyAlignment="1">
      <alignment horizontal="center" wrapText="1"/>
    </xf>
    <xf numFmtId="0" fontId="23" fillId="0" borderId="0" xfId="81" applyFont="1" applyAlignment="1">
      <alignment horizontal="left"/>
    </xf>
    <xf numFmtId="0" fontId="22" fillId="0" borderId="8" xfId="81" applyFont="1" applyBorder="1" applyAlignment="1">
      <alignment horizontal="center" wrapText="1"/>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71" applyFont="1" applyBorder="1" applyAlignment="1">
      <alignment horizontal="right"/>
    </xf>
    <xf numFmtId="0" fontId="23" fillId="0" borderId="11" xfId="71" applyFont="1" applyBorder="1" applyAlignment="1">
      <alignment horizontal="right"/>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9" xfId="68"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80" applyFont="1" applyBorder="1" applyAlignment="1">
      <alignment horizontal="right"/>
    </xf>
    <xf numFmtId="0" fontId="23" fillId="0" borderId="11" xfId="80" applyFont="1" applyBorder="1" applyAlignment="1">
      <alignment horizontal="right"/>
    </xf>
    <xf numFmtId="0" fontId="23" fillId="0" borderId="9" xfId="79" applyFont="1" applyBorder="1" applyAlignment="1">
      <alignment horizontal="right"/>
    </xf>
    <xf numFmtId="0" fontId="23" fillId="0" borderId="11" xfId="79"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55" applyFont="1" applyBorder="1" applyAlignment="1">
      <alignment horizontal="right"/>
    </xf>
    <xf numFmtId="0" fontId="23" fillId="0" borderId="9" xfId="55" applyFont="1" applyBorder="1" applyAlignment="1">
      <alignment horizontal="left"/>
    </xf>
    <xf numFmtId="0" fontId="22" fillId="0" borderId="9" xfId="55" applyFont="1" applyBorder="1" applyAlignment="1">
      <alignment horizontal="center" wrapText="1"/>
    </xf>
    <xf numFmtId="0" fontId="23" fillId="0" borderId="0" xfId="55" applyFont="1" applyAlignment="1">
      <alignment horizontal="right"/>
    </xf>
    <xf numFmtId="0" fontId="23" fillId="0" borderId="0" xfId="55" applyFont="1" applyAlignment="1">
      <alignment horizontal="left"/>
    </xf>
    <xf numFmtId="0" fontId="22" fillId="0" borderId="0" xfId="55" applyFont="1" applyAlignment="1">
      <alignment horizontal="center" wrapText="1"/>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right"/>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4"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4" applyFont="1" applyBorder="1" applyAlignment="1">
      <alignment horizontal="right"/>
    </xf>
    <xf numFmtId="0" fontId="23" fillId="0" borderId="9" xfId="64" applyFont="1" applyBorder="1" applyAlignment="1">
      <alignment horizontal="left"/>
    </xf>
    <xf numFmtId="0" fontId="23" fillId="0" borderId="0" xfId="64" applyFont="1" applyAlignment="1">
      <alignment horizontal="right"/>
    </xf>
    <xf numFmtId="0" fontId="23" fillId="0" borderId="0" xfId="64" applyFont="1" applyAlignment="1">
      <alignment horizontal="left"/>
    </xf>
    <xf numFmtId="0" fontId="22" fillId="0" borderId="0" xfId="64"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2" fillId="0" borderId="9" xfId="63" applyFont="1" applyBorder="1" applyAlignment="1">
      <alignment horizontal="center" wrapText="1"/>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left"/>
    </xf>
    <xf numFmtId="0" fontId="22" fillId="0" borderId="9" xfId="49"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6"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5" applyFont="1" applyBorder="1" applyAlignment="1">
      <alignment horizontal="right" wrapText="1"/>
    </xf>
    <xf numFmtId="0" fontId="22" fillId="0" borderId="0" xfId="85" applyFont="1" applyAlignment="1">
      <alignment horizontal="left" wrapText="1"/>
    </xf>
    <xf numFmtId="0" fontId="23" fillId="0" borderId="10" xfId="85" applyFont="1" applyBorder="1" applyAlignment="1">
      <alignment wrapText="1"/>
    </xf>
    <xf numFmtId="3" fontId="22" fillId="0" borderId="0" xfId="85" applyNumberFormat="1" applyFont="1" applyAlignment="1">
      <alignment horizontal="right" wrapText="1"/>
    </xf>
    <xf numFmtId="0" fontId="22" fillId="0" borderId="0" xfId="85" applyFont="1" applyAlignment="1">
      <alignment horizontal="right" wrapText="1"/>
    </xf>
    <xf numFmtId="0" fontId="22" fillId="0" borderId="12" xfId="85" applyFont="1" applyBorder="1" applyAlignment="1">
      <alignment horizontal="left" wrapText="1"/>
    </xf>
    <xf numFmtId="3" fontId="22" fillId="0" borderId="12" xfId="85" applyNumberFormat="1" applyFont="1" applyBorder="1" applyAlignment="1">
      <alignment horizontal="right" wrapText="1"/>
    </xf>
    <xf numFmtId="0" fontId="22" fillId="0" borderId="12" xfId="85" applyFont="1" applyBorder="1" applyAlignment="1">
      <alignment wrapText="1"/>
    </xf>
    <xf numFmtId="3" fontId="22" fillId="0" borderId="0" xfId="85" applyNumberFormat="1" applyFont="1" applyAlignment="1">
      <alignment horizontal="right"/>
    </xf>
    <xf numFmtId="0" fontId="22" fillId="0" borderId="0" xfId="85" applyFont="1"/>
    <xf numFmtId="4" fontId="22" fillId="0" borderId="0" xfId="85" applyNumberFormat="1" applyFont="1" applyAlignment="1">
      <alignment horizontal="right"/>
    </xf>
    <xf numFmtId="3" fontId="22" fillId="0" borderId="10" xfId="85" applyNumberFormat="1" applyFont="1" applyBorder="1" applyAlignment="1">
      <alignment horizontal="right"/>
    </xf>
    <xf numFmtId="3" fontId="22" fillId="0" borderId="12" xfId="85" applyNumberFormat="1" applyFont="1" applyBorder="1" applyAlignment="1">
      <alignment horizontal="right"/>
    </xf>
    <xf numFmtId="0" fontId="22" fillId="0" borderId="14" xfId="85" applyFont="1" applyBorder="1" applyAlignment="1">
      <alignment horizontal="left" wrapText="1"/>
    </xf>
    <xf numFmtId="3" fontId="22" fillId="0" borderId="14" xfId="85" applyNumberFormat="1" applyFont="1" applyBorder="1" applyAlignment="1">
      <alignment horizontal="right"/>
    </xf>
    <xf numFmtId="0" fontId="22" fillId="0" borderId="9" xfId="85" applyFont="1" applyBorder="1"/>
    <xf numFmtId="4" fontId="22" fillId="0" borderId="9" xfId="85" applyNumberFormat="1" applyFont="1" applyBorder="1" applyAlignment="1">
      <alignment horizontal="right"/>
    </xf>
    <xf numFmtId="4" fontId="22" fillId="0" borderId="12" xfId="44" applyNumberFormat="1" applyFont="1" applyBorder="1" applyAlignment="1">
      <alignment horizontal="right"/>
    </xf>
    <xf numFmtId="0" fontId="22" fillId="0" borderId="0" xfId="84" applyFont="1"/>
    <xf numFmtId="0" fontId="23" fillId="0" borderId="9" xfId="84" applyFont="1" applyBorder="1" applyAlignment="1">
      <alignment horizontal="right" wrapText="1"/>
    </xf>
    <xf numFmtId="0" fontId="23" fillId="0" borderId="11" xfId="84" applyFont="1" applyBorder="1" applyAlignment="1">
      <alignment wrapText="1"/>
    </xf>
    <xf numFmtId="3" fontId="22" fillId="0" borderId="11" xfId="84" applyNumberFormat="1" applyFont="1" applyBorder="1" applyAlignment="1">
      <alignment wrapText="1"/>
    </xf>
    <xf numFmtId="0" fontId="22" fillId="0" borderId="10" xfId="84" applyFont="1" applyBorder="1" applyAlignment="1">
      <alignment wrapText="1"/>
    </xf>
    <xf numFmtId="4" fontId="22" fillId="0" borderId="10" xfId="84" applyNumberFormat="1" applyFont="1" applyBorder="1" applyAlignment="1">
      <alignment horizontal="right"/>
    </xf>
    <xf numFmtId="0" fontId="22" fillId="0" borderId="0" xfId="84" applyFont="1" applyAlignment="1">
      <alignment wrapText="1"/>
    </xf>
    <xf numFmtId="4" fontId="22" fillId="0" borderId="0" xfId="84" applyNumberFormat="1" applyFont="1" applyAlignment="1">
      <alignment horizontal="right"/>
    </xf>
    <xf numFmtId="0" fontId="22" fillId="0" borderId="12" xfId="84" applyFont="1" applyBorder="1" applyAlignment="1">
      <alignment wrapText="1"/>
    </xf>
    <xf numFmtId="4" fontId="22" fillId="0" borderId="12" xfId="84" applyNumberFormat="1" applyFont="1" applyBorder="1" applyAlignment="1">
      <alignment horizontal="right"/>
    </xf>
    <xf numFmtId="0" fontId="22" fillId="0" borderId="14" xfId="84" applyFont="1" applyBorder="1" applyAlignment="1">
      <alignment horizontal="left"/>
    </xf>
    <xf numFmtId="4" fontId="22" fillId="0" borderId="14" xfId="84" applyNumberFormat="1" applyFont="1" applyBorder="1" applyAlignment="1">
      <alignment horizontal="right" wrapText="1"/>
    </xf>
    <xf numFmtId="0" fontId="20" fillId="0" borderId="0" xfId="83" applyFont="1"/>
    <xf numFmtId="0" fontId="22" fillId="0" borderId="0" xfId="83" applyFont="1"/>
    <xf numFmtId="0" fontId="23" fillId="0" borderId="9" xfId="83" applyFont="1" applyBorder="1" applyAlignment="1">
      <alignment horizontal="right" wrapText="1"/>
    </xf>
    <xf numFmtId="0" fontId="23" fillId="0" borderId="0" xfId="83" applyFont="1" applyAlignment="1">
      <alignment horizontal="center" wrapText="1"/>
    </xf>
    <xf numFmtId="0" fontId="23" fillId="0" borderId="10" xfId="83" applyFont="1" applyBorder="1" applyAlignment="1">
      <alignment horizontal="left"/>
    </xf>
    <xf numFmtId="0" fontId="22" fillId="0" borderId="0" xfId="83" applyFont="1" applyAlignment="1">
      <alignment wrapText="1"/>
    </xf>
    <xf numFmtId="3" fontId="22" fillId="0" borderId="0" xfId="83" applyNumberFormat="1" applyFont="1" applyAlignment="1">
      <alignment horizontal="right"/>
    </xf>
    <xf numFmtId="4" fontId="22" fillId="0" borderId="12" xfId="81" applyNumberFormat="1" applyFont="1" applyBorder="1" applyAlignment="1">
      <alignment horizontal="right"/>
    </xf>
    <xf numFmtId="0" fontId="22" fillId="0" borderId="12" xfId="83" applyFont="1" applyBorder="1" applyAlignment="1">
      <alignment wrapText="1"/>
    </xf>
    <xf numFmtId="3" fontId="22" fillId="0" borderId="12" xfId="83" applyNumberFormat="1" applyFont="1" applyBorder="1" applyAlignment="1">
      <alignment horizontal="right"/>
    </xf>
    <xf numFmtId="0" fontId="22" fillId="0" borderId="0" xfId="83" applyFont="1" applyAlignment="1">
      <alignment horizontal="right"/>
    </xf>
    <xf numFmtId="0" fontId="22" fillId="0" borderId="12" xfId="83" applyFont="1" applyBorder="1" applyAlignment="1">
      <alignment horizontal="left"/>
    </xf>
    <xf numFmtId="0" fontId="22" fillId="0" borderId="0" xfId="83" applyFont="1" applyAlignment="1">
      <alignment horizontal="right" wrapText="1"/>
    </xf>
    <xf numFmtId="0" fontId="22" fillId="0" borderId="14" xfId="83" applyFont="1" applyBorder="1" applyAlignment="1">
      <alignment horizontal="left"/>
    </xf>
    <xf numFmtId="3" fontId="22" fillId="0" borderId="14" xfId="83" applyNumberFormat="1" applyFont="1" applyBorder="1" applyAlignment="1">
      <alignment horizontal="right"/>
    </xf>
    <xf numFmtId="4" fontId="22" fillId="0" borderId="16" xfId="0"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0" xfId="82" applyFont="1" applyAlignment="1">
      <alignment horizontal="center" wrapText="1"/>
    </xf>
    <xf numFmtId="0" fontId="22" fillId="0" borderId="10" xfId="47" applyFont="1" applyBorder="1" applyAlignment="1">
      <alignment horizontal="left" wrapText="1"/>
    </xf>
    <xf numFmtId="3" fontId="22" fillId="0" borderId="12" xfId="81" applyNumberFormat="1" applyFont="1" applyBorder="1" applyAlignment="1">
      <alignment horizontal="right"/>
    </xf>
    <xf numFmtId="0" fontId="22" fillId="0" borderId="0" xfId="81" applyFont="1"/>
    <xf numFmtId="0" fontId="22" fillId="0" borderId="12" xfId="47" applyFont="1" applyBorder="1" applyAlignment="1">
      <alignment horizontal="left" wrapText="1"/>
    </xf>
    <xf numFmtId="0" fontId="22" fillId="0" borderId="0" xfId="82" applyFont="1" applyAlignment="1">
      <alignment horizontal="left" wrapText="1"/>
    </xf>
    <xf numFmtId="3" fontId="22" fillId="0" borderId="0" xfId="82" applyNumberFormat="1" applyFont="1" applyAlignment="1">
      <alignment horizontal="right"/>
    </xf>
    <xf numFmtId="3" fontId="22" fillId="0" borderId="0" xfId="81" applyNumberFormat="1" applyFont="1" applyAlignment="1">
      <alignment horizontal="right"/>
    </xf>
    <xf numFmtId="4" fontId="22" fillId="0" borderId="0" xfId="82" applyNumberFormat="1" applyFont="1" applyAlignment="1">
      <alignment horizontal="right"/>
    </xf>
    <xf numFmtId="0" fontId="22" fillId="0" borderId="0" xfId="81" applyFont="1" applyAlignment="1">
      <alignment horizontal="left" wrapText="1"/>
    </xf>
    <xf numFmtId="0" fontId="22" fillId="0" borderId="12" xfId="81" applyFont="1" applyBorder="1" applyAlignment="1">
      <alignment horizontal="left" wrapText="1"/>
    </xf>
    <xf numFmtId="3" fontId="22" fillId="0" borderId="14" xfId="81" applyNumberFormat="1" applyFont="1" applyBorder="1" applyAlignment="1">
      <alignment horizontal="right"/>
    </xf>
    <xf numFmtId="4" fontId="22" fillId="0" borderId="14" xfId="81" applyNumberFormat="1" applyFont="1" applyBorder="1" applyAlignment="1">
      <alignment horizontal="right"/>
    </xf>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wrapText="1"/>
    </xf>
    <xf numFmtId="3" fontId="22" fillId="0" borderId="10" xfId="81" applyNumberFormat="1" applyFont="1" applyBorder="1" applyAlignment="1">
      <alignment horizontal="right"/>
    </xf>
    <xf numFmtId="4" fontId="22" fillId="0" borderId="10" xfId="81" applyNumberFormat="1" applyFont="1" applyBorder="1" applyAlignment="1">
      <alignment horizontal="right"/>
    </xf>
    <xf numFmtId="4" fontId="22" fillId="0" borderId="0" xfId="81"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81" applyFont="1" applyAlignment="1">
      <alignment horizontal="left" wrapText="1"/>
    </xf>
    <xf numFmtId="0" fontId="20" fillId="0" borderId="9" xfId="65" applyFont="1" applyBorder="1"/>
    <xf numFmtId="0" fontId="20" fillId="0" borderId="9" xfId="72" applyFont="1" applyBorder="1"/>
    <xf numFmtId="0" fontId="20" fillId="0" borderId="0" xfId="72" applyFont="1"/>
    <xf numFmtId="0" fontId="22" fillId="0" borderId="0" xfId="1" applyFont="1"/>
    <xf numFmtId="0" fontId="23" fillId="0" borderId="9" xfId="72" applyFont="1" applyBorder="1" applyAlignment="1">
      <alignment horizontal="right" wrapText="1"/>
    </xf>
    <xf numFmtId="0" fontId="20" fillId="0" borderId="9" xfId="71" applyFont="1" applyBorder="1"/>
    <xf numFmtId="0" fontId="20" fillId="0" borderId="0" xfId="71" applyFont="1"/>
    <xf numFmtId="0" fontId="23" fillId="0" borderId="9" xfId="71" applyFont="1" applyBorder="1" applyAlignment="1">
      <alignment horizontal="right" wrapText="1"/>
    </xf>
    <xf numFmtId="0" fontId="20" fillId="0" borderId="9" xfId="70" applyFont="1" applyBorder="1"/>
    <xf numFmtId="0" fontId="20" fillId="0" borderId="0" xfId="70"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3" fillId="0" borderId="9" xfId="68" applyFont="1" applyBorder="1" applyAlignment="1">
      <alignment horizontal="right" wrapText="1"/>
    </xf>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80" applyFont="1" applyBorder="1"/>
    <xf numFmtId="0" fontId="20" fillId="0" borderId="0" xfId="80" applyFont="1"/>
    <xf numFmtId="0" fontId="23" fillId="0" borderId="9" xfId="80" applyFont="1" applyBorder="1" applyAlignment="1">
      <alignment horizontal="right" wrapText="1"/>
    </xf>
    <xf numFmtId="0" fontId="20" fillId="0" borderId="9" xfId="79" applyFont="1" applyBorder="1"/>
    <xf numFmtId="0" fontId="20" fillId="0" borderId="0" xfId="79" applyFont="1"/>
    <xf numFmtId="0" fontId="23" fillId="0" borderId="9" xfId="79"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66" applyFont="1" applyBorder="1"/>
    <xf numFmtId="0" fontId="20" fillId="0" borderId="0" xfId="73" applyFont="1"/>
    <xf numFmtId="0" fontId="23" fillId="0" borderId="9" xfId="66" applyFont="1" applyBorder="1" applyAlignment="1">
      <alignment horizontal="right" wrapText="1"/>
    </xf>
    <xf numFmtId="0" fontId="20" fillId="0" borderId="0" xfId="66" applyFont="1"/>
    <xf numFmtId="0" fontId="20" fillId="0" borderId="0" xfId="65" applyFont="1"/>
    <xf numFmtId="0" fontId="20" fillId="0" borderId="9" xfId="55" applyFont="1" applyBorder="1"/>
    <xf numFmtId="0" fontId="20" fillId="0" borderId="0" xfId="55" applyFont="1"/>
    <xf numFmtId="0" fontId="22" fillId="0" borderId="0" xfId="55" applyFont="1"/>
    <xf numFmtId="0" fontId="23" fillId="0" borderId="9" xfId="55" applyFont="1" applyBorder="1" applyAlignment="1">
      <alignment horizontal="right" wrapText="1"/>
    </xf>
    <xf numFmtId="0" fontId="23" fillId="0" borderId="0" xfId="55" applyFont="1" applyAlignment="1">
      <alignment horizontal="center" wrapText="1"/>
    </xf>
    <xf numFmtId="0" fontId="22" fillId="0" borderId="9" xfId="55" applyFont="1" applyBorder="1"/>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9" xfId="52" applyFont="1" applyBorder="1" applyAlignment="1">
      <alignment horizontal="right" wrapText="1"/>
    </xf>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4" applyFont="1" applyBorder="1"/>
    <xf numFmtId="0" fontId="20" fillId="0" borderId="0" xfId="64" applyFont="1"/>
    <xf numFmtId="0" fontId="22" fillId="0" borderId="0" xfId="64" applyFont="1"/>
    <xf numFmtId="0" fontId="23" fillId="0" borderId="9" xfId="64" applyFont="1" applyBorder="1" applyAlignment="1">
      <alignment horizontal="right" wrapText="1"/>
    </xf>
    <xf numFmtId="0" fontId="23" fillId="0" borderId="0" xfId="64" applyFont="1" applyAlignment="1">
      <alignment horizontal="center" wrapText="1"/>
    </xf>
    <xf numFmtId="0" fontId="22" fillId="0" borderId="9" xfId="64"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5"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4"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2" applyFont="1"/>
    <xf numFmtId="3" fontId="22" fillId="0" borderId="17" xfId="85" applyNumberFormat="1" applyFont="1" applyBorder="1" applyAlignment="1">
      <alignment horizontal="right" wrapText="1"/>
    </xf>
    <xf numFmtId="4" fontId="22" fillId="0" borderId="12" xfId="85"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5" applyFont="1" applyAlignment="1">
      <alignment wrapText="1"/>
    </xf>
    <xf numFmtId="0" fontId="33" fillId="0" borderId="0" xfId="85" applyFont="1" applyAlignment="1">
      <alignment horizontal="left" wrapText="1"/>
    </xf>
    <xf numFmtId="0" fontId="35" fillId="0" borderId="0" xfId="85" applyFont="1"/>
    <xf numFmtId="0" fontId="23" fillId="0" borderId="0" xfId="85" applyFont="1" applyAlignment="1">
      <alignment horizontal="center" wrapText="1"/>
    </xf>
    <xf numFmtId="0" fontId="23" fillId="0" borderId="0" xfId="85" applyFont="1" applyAlignment="1">
      <alignment horizontal="left"/>
    </xf>
    <xf numFmtId="3" fontId="23" fillId="0" borderId="0" xfId="85" applyNumberFormat="1" applyFont="1" applyAlignment="1">
      <alignment horizontal="right"/>
    </xf>
    <xf numFmtId="3" fontId="22" fillId="0" borderId="10" xfId="85" applyNumberFormat="1" applyFont="1" applyBorder="1" applyAlignment="1">
      <alignment horizontal="right" wrapText="1"/>
    </xf>
    <xf numFmtId="4" fontId="22" fillId="0" borderId="10" xfId="85" applyNumberFormat="1" applyFont="1" applyBorder="1" applyAlignment="1">
      <alignment horizontal="right" wrapText="1"/>
    </xf>
    <xf numFmtId="4" fontId="22" fillId="0" borderId="0" xfId="85" applyNumberFormat="1" applyFont="1" applyAlignment="1">
      <alignment horizontal="right" wrapText="1"/>
    </xf>
    <xf numFmtId="0" fontId="33" fillId="0" borderId="0" xfId="84" applyFont="1" applyAlignment="1">
      <alignment horizontal="left" wrapText="1"/>
    </xf>
    <xf numFmtId="0" fontId="20" fillId="0" borderId="0" xfId="84" applyFont="1" applyAlignment="1">
      <alignment wrapText="1"/>
    </xf>
    <xf numFmtId="0" fontId="33" fillId="0" borderId="0" xfId="83" applyFont="1" applyAlignment="1">
      <alignment horizontal="left" wrapText="1"/>
    </xf>
    <xf numFmtId="0" fontId="20" fillId="0" borderId="10" xfId="83" applyFont="1" applyBorder="1"/>
    <xf numFmtId="4" fontId="22" fillId="0" borderId="10" xfId="82" applyNumberFormat="1" applyFont="1" applyBorder="1" applyAlignment="1">
      <alignment horizontal="right" wrapText="1"/>
    </xf>
    <xf numFmtId="0" fontId="20" fillId="0" borderId="0" xfId="83" applyFont="1" applyAlignment="1">
      <alignment wrapText="1"/>
    </xf>
    <xf numFmtId="0" fontId="33" fillId="0" borderId="0" xfId="82" applyFont="1" applyAlignment="1">
      <alignment horizontal="left" wrapText="1"/>
    </xf>
    <xf numFmtId="3" fontId="23" fillId="0" borderId="0" xfId="82" applyNumberFormat="1" applyFont="1" applyAlignment="1">
      <alignment horizontal="right"/>
    </xf>
    <xf numFmtId="4" fontId="22" fillId="0" borderId="0" xfId="82" applyNumberFormat="1" applyFont="1" applyAlignment="1">
      <alignment horizontal="right" wrapText="1"/>
    </xf>
    <xf numFmtId="3" fontId="22" fillId="0" borderId="10" xfId="82" applyNumberFormat="1" applyFont="1" applyBorder="1" applyAlignment="1">
      <alignment horizontal="right" wrapText="1"/>
    </xf>
    <xf numFmtId="0" fontId="20" fillId="0" borderId="0" xfId="82" applyFont="1" applyAlignment="1">
      <alignment wrapText="1"/>
    </xf>
    <xf numFmtId="0" fontId="22" fillId="0" borderId="0" xfId="82" applyFont="1" applyAlignment="1">
      <alignment horizontal="right" wrapText="1"/>
    </xf>
    <xf numFmtId="0" fontId="33" fillId="0" borderId="0" xfId="81" applyFont="1" applyAlignment="1">
      <alignment horizontal="left" wrapText="1"/>
    </xf>
    <xf numFmtId="3" fontId="23" fillId="0" borderId="0" xfId="81" applyNumberFormat="1" applyFont="1" applyAlignment="1">
      <alignment horizontal="right"/>
    </xf>
    <xf numFmtId="4" fontId="22" fillId="0" borderId="0" xfId="81" applyNumberFormat="1" applyFont="1" applyAlignment="1">
      <alignment horizontal="right" wrapText="1"/>
    </xf>
    <xf numFmtId="0" fontId="20" fillId="0" borderId="0" xfId="81" applyFont="1" applyAlignment="1">
      <alignment wrapText="1"/>
    </xf>
    <xf numFmtId="3" fontId="25" fillId="0" borderId="0" xfId="81" applyNumberFormat="1" applyFont="1" applyAlignment="1">
      <alignment horizontal="right"/>
    </xf>
    <xf numFmtId="0" fontId="25" fillId="0" borderId="0" xfId="81" applyFont="1"/>
    <xf numFmtId="4" fontId="25" fillId="0" borderId="0" xfId="81" applyNumberFormat="1" applyFont="1" applyAlignment="1">
      <alignment horizontal="right"/>
    </xf>
    <xf numFmtId="0" fontId="33" fillId="0" borderId="0" xfId="72" applyFont="1" applyAlignment="1">
      <alignment horizontal="left" wrapText="1"/>
    </xf>
    <xf numFmtId="0" fontId="34" fillId="0" borderId="0" xfId="65" applyFont="1"/>
    <xf numFmtId="0" fontId="22" fillId="0" borderId="9" xfId="65" applyFont="1" applyBorder="1"/>
    <xf numFmtId="0" fontId="22" fillId="0" borderId="11" xfId="65" applyFont="1" applyBorder="1"/>
    <xf numFmtId="0" fontId="20" fillId="0" borderId="0" xfId="72" applyFont="1" applyAlignment="1">
      <alignment wrapText="1"/>
    </xf>
    <xf numFmtId="0" fontId="33" fillId="0" borderId="0" xfId="71" applyFont="1" applyAlignment="1">
      <alignment horizontal="left" wrapText="1"/>
    </xf>
    <xf numFmtId="0" fontId="20" fillId="0" borderId="0" xfId="71" applyFont="1" applyAlignment="1">
      <alignment wrapText="1"/>
    </xf>
    <xf numFmtId="0" fontId="33" fillId="0" borderId="0" xfId="70" applyFont="1" applyAlignment="1">
      <alignment horizontal="left" wrapText="1"/>
    </xf>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80" applyFont="1" applyAlignment="1">
      <alignment horizontal="left" wrapText="1"/>
    </xf>
    <xf numFmtId="0" fontId="20" fillId="0" borderId="0" xfId="80" applyFont="1" applyAlignment="1">
      <alignment wrapText="1"/>
    </xf>
    <xf numFmtId="0" fontId="33" fillId="0" borderId="0" xfId="79" applyFont="1" applyAlignment="1">
      <alignment horizontal="left" wrapText="1"/>
    </xf>
    <xf numFmtId="0" fontId="20" fillId="0" borderId="0" xfId="79"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66" applyFont="1" applyAlignment="1">
      <alignment horizontal="left" wrapText="1"/>
    </xf>
    <xf numFmtId="0" fontId="20" fillId="0" borderId="0" xfId="73" applyFont="1" applyAlignment="1">
      <alignment wrapText="1"/>
    </xf>
    <xf numFmtId="0" fontId="20" fillId="0" borderId="0" xfId="66" applyFont="1" applyAlignment="1">
      <alignment wrapText="1"/>
    </xf>
    <xf numFmtId="0" fontId="33" fillId="0" borderId="0" xfId="65" applyFont="1" applyAlignment="1">
      <alignment horizontal="left" wrapText="1"/>
    </xf>
    <xf numFmtId="0" fontId="20" fillId="0" borderId="0" xfId="65" applyFont="1" applyAlignment="1">
      <alignment wrapText="1"/>
    </xf>
    <xf numFmtId="0" fontId="33" fillId="0" borderId="0" xfId="55" applyFont="1" applyAlignment="1">
      <alignment horizontal="left" wrapText="1"/>
    </xf>
    <xf numFmtId="0" fontId="34" fillId="0" borderId="0" xfId="55" applyFont="1"/>
    <xf numFmtId="0" fontId="20" fillId="0" borderId="0" xfId="55"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20" fillId="0" borderId="0" xfId="52" applyFont="1" applyAlignment="1">
      <alignment wrapText="1"/>
    </xf>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4" applyFont="1" applyAlignment="1">
      <alignment horizontal="left" wrapText="1"/>
    </xf>
    <xf numFmtId="0" fontId="34" fillId="0" borderId="0" xfId="64" applyFont="1"/>
    <xf numFmtId="0" fontId="20" fillId="0" borderId="0" xfId="64"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4" applyFont="1" applyAlignment="1">
      <alignment vertical="top"/>
    </xf>
    <xf numFmtId="0" fontId="20" fillId="0" borderId="0" xfId="81"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80" applyFont="1" applyAlignment="1">
      <alignment vertical="top"/>
    </xf>
    <xf numFmtId="0" fontId="20" fillId="0" borderId="0" xfId="79"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66" applyFont="1" applyAlignment="1">
      <alignment vertical="top"/>
    </xf>
    <xf numFmtId="0" fontId="20" fillId="0" borderId="0" xfId="65" applyFont="1" applyAlignment="1">
      <alignment vertical="top"/>
    </xf>
    <xf numFmtId="0" fontId="20" fillId="0" borderId="0" xfId="55"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2"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4"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49" applyFont="1" applyAlignment="1">
      <alignment vertical="top"/>
    </xf>
    <xf numFmtId="0" fontId="37" fillId="0" borderId="11" xfId="85" applyFont="1" applyBorder="1" applyAlignment="1">
      <alignment horizontal="left" vertical="top" wrapText="1"/>
    </xf>
    <xf numFmtId="0" fontId="36" fillId="0" borderId="0" xfId="84"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70" applyFont="1" applyAlignment="1">
      <alignment vertical="top"/>
    </xf>
    <xf numFmtId="0" fontId="36" fillId="0" borderId="0" xfId="69" applyFont="1" applyAlignment="1">
      <alignment vertical="top"/>
    </xf>
    <xf numFmtId="0" fontId="36" fillId="0" borderId="0" xfId="68" applyFont="1" applyAlignment="1">
      <alignment vertical="top"/>
    </xf>
    <xf numFmtId="0" fontId="36" fillId="0" borderId="0" xfId="67" applyFont="1" applyAlignment="1">
      <alignment vertical="top"/>
    </xf>
    <xf numFmtId="0" fontId="36" fillId="0" borderId="0" xfId="80" applyFont="1" applyAlignment="1">
      <alignment vertical="top"/>
    </xf>
    <xf numFmtId="0" fontId="36" fillId="0" borderId="0" xfId="79"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65" applyFont="1" applyAlignment="1">
      <alignment vertical="top"/>
    </xf>
    <xf numFmtId="4" fontId="22" fillId="0" borderId="10" xfId="65" applyNumberFormat="1" applyFont="1" applyBorder="1" applyAlignment="1">
      <alignment horizontal="right"/>
    </xf>
    <xf numFmtId="4" fontId="22" fillId="0" borderId="14" xfId="65" applyNumberFormat="1" applyFont="1" applyBorder="1" applyAlignment="1">
      <alignment horizontal="right"/>
    </xf>
    <xf numFmtId="4" fontId="22" fillId="0" borderId="0" xfId="65" applyNumberFormat="1" applyFont="1" applyAlignment="1">
      <alignment horizontal="right"/>
    </xf>
    <xf numFmtId="4" fontId="22" fillId="0" borderId="12" xfId="65"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2" applyNumberFormat="1" applyFont="1" applyBorder="1" applyAlignment="1">
      <alignment horizontal="right"/>
    </xf>
    <xf numFmtId="3" fontId="22" fillId="0" borderId="0" xfId="83" applyNumberFormat="1" applyFont="1" applyAlignment="1">
      <alignment horizontal="right" wrapText="1"/>
    </xf>
    <xf numFmtId="3" fontId="22" fillId="0" borderId="10" xfId="83" applyNumberFormat="1" applyFont="1" applyBorder="1" applyAlignment="1">
      <alignment horizontal="right" wrapText="1"/>
    </xf>
    <xf numFmtId="3" fontId="22" fillId="0" borderId="10" xfId="83" applyNumberFormat="1" applyFont="1" applyBorder="1" applyAlignment="1">
      <alignment horizontal="right"/>
    </xf>
    <xf numFmtId="4" fontId="22" fillId="0" borderId="15" xfId="83" applyNumberFormat="1" applyFont="1" applyBorder="1" applyAlignment="1">
      <alignment horizontal="right"/>
    </xf>
    <xf numFmtId="0" fontId="25" fillId="0" borderId="0" xfId="83" applyFont="1" applyAlignment="1">
      <alignment wrapText="1"/>
    </xf>
    <xf numFmtId="0" fontId="25" fillId="0" borderId="0" xfId="85"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5" applyFont="1" applyAlignment="1">
      <alignment vertical="top"/>
    </xf>
    <xf numFmtId="0" fontId="22" fillId="0" borderId="0" xfId="85" applyFont="1" applyAlignment="1">
      <alignment wrapText="1"/>
    </xf>
    <xf numFmtId="0" fontId="22" fillId="0" borderId="0" xfId="83" applyFont="1" applyAlignment="1">
      <alignment vertical="top"/>
    </xf>
    <xf numFmtId="0" fontId="22" fillId="0" borderId="0" xfId="82" applyFont="1" applyAlignment="1">
      <alignment vertical="top"/>
    </xf>
    <xf numFmtId="0" fontId="22" fillId="0" borderId="0" xfId="82" applyFont="1" applyAlignment="1">
      <alignment wrapText="1"/>
    </xf>
    <xf numFmtId="0" fontId="39" fillId="0" borderId="0" xfId="55"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6" applyNumberFormat="1" applyFont="1" applyBorder="1" applyAlignment="1">
      <alignment horizontal="right"/>
    </xf>
    <xf numFmtId="0" fontId="36" fillId="0" borderId="0" xfId="66" applyFont="1" applyAlignment="1">
      <alignment vertical="top"/>
    </xf>
    <xf numFmtId="0" fontId="25" fillId="0" borderId="0" xfId="43" applyFont="1" applyAlignment="1">
      <alignment vertical="top" wrapText="1"/>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0" fontId="23" fillId="0" borderId="8" xfId="92" applyFont="1" applyBorder="1" applyAlignment="1">
      <alignment horizontal="right"/>
    </xf>
    <xf numFmtId="0" fontId="36" fillId="0" borderId="0" xfId="55"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0" xfId="48" applyFont="1" applyAlignment="1">
      <alignment horizontal="left" wrapText="1"/>
    </xf>
    <xf numFmtId="0" fontId="25" fillId="0" borderId="11" xfId="48" applyFont="1" applyBorder="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5" applyFont="1" applyBorder="1" applyAlignment="1">
      <alignment horizontal="left" wrapText="1"/>
    </xf>
    <xf numFmtId="0" fontId="41" fillId="0" borderId="0" xfId="57" applyFont="1" applyAlignment="1">
      <alignment horizontal="left" vertical="top" wrapText="1"/>
    </xf>
    <xf numFmtId="0" fontId="25" fillId="0" borderId="11" xfId="48" applyFont="1" applyBorder="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64"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2"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5" applyFont="1" applyAlignment="1">
      <alignment horizontal="left" vertical="top" wrapText="1"/>
    </xf>
    <xf numFmtId="49" fontId="25" fillId="0" borderId="0" xfId="65" applyNumberFormat="1" applyFont="1" applyAlignment="1">
      <alignment horizontal="left" wrapText="1"/>
    </xf>
    <xf numFmtId="49" fontId="25" fillId="0" borderId="11" xfId="65" applyNumberFormat="1" applyFont="1" applyBorder="1" applyAlignment="1">
      <alignment horizontal="left" wrapText="1"/>
    </xf>
    <xf numFmtId="0" fontId="41" fillId="0" borderId="0" xfId="65" applyFont="1" applyAlignment="1">
      <alignment horizontal="left" vertical="top" wrapText="1"/>
    </xf>
    <xf numFmtId="0" fontId="36" fillId="0" borderId="0" xfId="65" applyFont="1" applyAlignment="1">
      <alignment horizontal="right" vertical="top" wrapText="1"/>
    </xf>
    <xf numFmtId="49" fontId="25" fillId="0" borderId="0" xfId="65" applyNumberFormat="1" applyFont="1" applyAlignment="1">
      <alignment horizontal="lef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79" applyFont="1" applyAlignment="1">
      <alignment horizontal="left" vertical="top" wrapText="1"/>
    </xf>
    <xf numFmtId="0" fontId="36" fillId="0" borderId="0" xfId="79" applyFont="1" applyAlignment="1">
      <alignment horizontal="right" vertical="top" wrapText="1"/>
    </xf>
    <xf numFmtId="0" fontId="41" fillId="0" borderId="0" xfId="80" applyFont="1" applyAlignment="1">
      <alignment horizontal="left" vertical="top" wrapText="1"/>
    </xf>
    <xf numFmtId="0" fontId="36" fillId="0" borderId="0" xfId="80" applyFont="1" applyAlignment="1">
      <alignment horizontal="right" vertical="top" wrapText="1"/>
    </xf>
    <xf numFmtId="0" fontId="41" fillId="0" borderId="0" xfId="67" applyFont="1" applyAlignment="1">
      <alignment horizontal="left" vertical="top" wrapText="1"/>
    </xf>
    <xf numFmtId="0" fontId="36" fillId="0" borderId="0" xfId="67" applyFont="1" applyAlignment="1">
      <alignment horizontal="right" vertical="top" wrapText="1"/>
    </xf>
    <xf numFmtId="49" fontId="25" fillId="0" borderId="11" xfId="65" applyNumberFormat="1" applyFont="1" applyBorder="1" applyAlignment="1">
      <alignment horizontal="left" vertical="top" wrapText="1"/>
    </xf>
    <xf numFmtId="0" fontId="41" fillId="0" borderId="11" xfId="68" applyFont="1" applyBorder="1" applyAlignment="1">
      <alignment horizontal="left" vertical="top" wrapText="1"/>
    </xf>
    <xf numFmtId="0" fontId="36" fillId="0" borderId="11" xfId="68"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71" applyFont="1" applyAlignment="1">
      <alignment horizontal="left" vertical="top" wrapText="1"/>
    </xf>
    <xf numFmtId="0" fontId="36" fillId="0" borderId="0" xfId="71"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22" fillId="0" borderId="9" xfId="81" applyFont="1" applyBorder="1" applyAlignment="1">
      <alignment horizontal="left"/>
    </xf>
    <xf numFmtId="0" fontId="41" fillId="0" borderId="11" xfId="81" applyFont="1" applyBorder="1" applyAlignment="1">
      <alignment horizontal="left" vertical="top" wrapText="1"/>
    </xf>
    <xf numFmtId="0" fontId="24" fillId="0" borderId="11" xfId="81" applyFont="1" applyBorder="1" applyAlignment="1">
      <alignment horizontal="left" vertical="top" wrapText="1"/>
    </xf>
    <xf numFmtId="0" fontId="37"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11" xfId="81" applyFont="1" applyBorder="1" applyAlignment="1">
      <alignment horizontal="right" vertical="top" wrapText="1"/>
    </xf>
    <xf numFmtId="0" fontId="22" fillId="0" borderId="9" xfId="82" applyFont="1" applyBorder="1" applyAlignment="1">
      <alignment horizontal="left"/>
    </xf>
    <xf numFmtId="0" fontId="41" fillId="0" borderId="11" xfId="82" applyFont="1" applyBorder="1" applyAlignment="1">
      <alignment horizontal="left" vertical="top" wrapText="1"/>
    </xf>
    <xf numFmtId="0" fontId="42" fillId="0" borderId="11" xfId="82" applyFont="1" applyBorder="1" applyAlignment="1">
      <alignment horizontal="left" vertical="top" wrapText="1"/>
    </xf>
    <xf numFmtId="0" fontId="36" fillId="0" borderId="11" xfId="82" applyFont="1" applyBorder="1" applyAlignment="1">
      <alignment horizontal="right" vertical="top" wrapText="1"/>
    </xf>
    <xf numFmtId="0" fontId="22" fillId="0" borderId="11" xfId="82" applyFont="1" applyBorder="1" applyAlignment="1">
      <alignment horizontal="right" vertical="top" wrapText="1"/>
    </xf>
    <xf numFmtId="0" fontId="25" fillId="0" borderId="0" xfId="83" applyFont="1" applyAlignment="1">
      <alignment horizontal="left" wrapText="1"/>
    </xf>
    <xf numFmtId="0" fontId="22" fillId="0" borderId="9" xfId="83" applyFont="1" applyBorder="1" applyAlignment="1">
      <alignment horizontal="left"/>
    </xf>
    <xf numFmtId="0" fontId="41" fillId="0" borderId="11" xfId="83" applyFont="1" applyBorder="1" applyAlignment="1">
      <alignment horizontal="left" vertical="top" wrapText="1"/>
    </xf>
    <xf numFmtId="0" fontId="36" fillId="0" borderId="11" xfId="83" applyFont="1" applyBorder="1" applyAlignment="1">
      <alignment horizontal="right" vertical="top" wrapText="1"/>
    </xf>
    <xf numFmtId="0" fontId="25" fillId="0" borderId="0" xfId="43" applyFont="1" applyAlignment="1">
      <alignment horizontal="left" vertical="top" wrapText="1"/>
    </xf>
    <xf numFmtId="0" fontId="41" fillId="0" borderId="11" xfId="84" applyFont="1" applyBorder="1" applyAlignment="1">
      <alignment horizontal="left" vertical="top" wrapText="1"/>
    </xf>
    <xf numFmtId="0" fontId="36" fillId="0" borderId="11" xfId="84" applyFont="1" applyBorder="1" applyAlignment="1">
      <alignment horizontal="right" vertical="top" wrapText="1"/>
    </xf>
    <xf numFmtId="0" fontId="25" fillId="0" borderId="0" xfId="84" applyFont="1" applyAlignment="1">
      <alignment horizontal="left" wrapText="1"/>
    </xf>
    <xf numFmtId="0" fontId="22" fillId="0" borderId="9" xfId="85" applyFont="1" applyBorder="1" applyAlignment="1">
      <alignment horizontal="left"/>
    </xf>
    <xf numFmtId="0" fontId="36" fillId="0" borderId="11" xfId="85" applyFont="1" applyBorder="1" applyAlignment="1">
      <alignment horizontal="right" vertical="top" wrapText="1"/>
    </xf>
    <xf numFmtId="0" fontId="22" fillId="0" borderId="11" xfId="85" applyFont="1" applyBorder="1" applyAlignment="1">
      <alignment horizontal="right" vertical="top" wrapText="1"/>
    </xf>
    <xf numFmtId="0" fontId="41" fillId="0" borderId="11" xfId="85" applyFont="1" applyBorder="1" applyAlignment="1">
      <alignment horizontal="left" vertical="top" wrapText="1"/>
    </xf>
    <xf numFmtId="0" fontId="25" fillId="0" borderId="0" xfId="85" applyFont="1" applyAlignment="1">
      <alignment horizontal="left" wrapText="1"/>
    </xf>
    <xf numFmtId="0" fontId="25" fillId="0" borderId="11" xfId="85" applyFont="1" applyBorder="1" applyAlignment="1">
      <alignment horizontal="left" vertical="center" wrapText="1"/>
    </xf>
    <xf numFmtId="0" fontId="25" fillId="0" borderId="11" xfId="85"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xf numFmtId="0" fontId="25" fillId="0" borderId="0" xfId="48" applyFont="1" applyAlignment="1">
      <alignment wrapText="1"/>
    </xf>
    <xf numFmtId="49" fontId="25" fillId="0" borderId="0" xfId="65" applyNumberFormat="1" applyFont="1" applyBorder="1" applyAlignment="1">
      <alignment horizontal="left" wrapText="1"/>
    </xf>
  </cellXfs>
  <cellStyles count="93">
    <cellStyle name="1" xfId="1" xr:uid="{00000000-0005-0000-0000-000000000000}"/>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3" xfId="53" xr:uid="{00000000-0005-0000-0000-000035000000}"/>
    <cellStyle name="Normal_Cuadro 2.4.14" xfId="54" xr:uid="{00000000-0005-0000-0000-000036000000}"/>
    <cellStyle name="Normal_Cuadro 2.4.15" xfId="55" xr:uid="{00000000-0005-0000-0000-000037000000}"/>
    <cellStyle name="Normal_Cuadro 2.4.15_1" xfId="56" xr:uid="{00000000-0005-0000-0000-000038000000}"/>
    <cellStyle name="Normal_Cuadro 2.4.2" xfId="57" xr:uid="{00000000-0005-0000-0000-000039000000}"/>
    <cellStyle name="Normal_Cuadro 2.4.3" xfId="58" xr:uid="{00000000-0005-0000-0000-00003A000000}"/>
    <cellStyle name="Normal_Cuadro 2.4.4" xfId="59" xr:uid="{00000000-0005-0000-0000-00003B000000}"/>
    <cellStyle name="Normal_Cuadro 2.4.5" xfId="60" xr:uid="{00000000-0005-0000-0000-00003C000000}"/>
    <cellStyle name="Normal_Cuadro 2.4.6" xfId="61" xr:uid="{00000000-0005-0000-0000-00003D000000}"/>
    <cellStyle name="Normal_Cuadro 2.4.7" xfId="62" xr:uid="{00000000-0005-0000-0000-00003E000000}"/>
    <cellStyle name="Normal_Cuadro 2.4.8" xfId="63" xr:uid="{00000000-0005-0000-0000-00003F000000}"/>
    <cellStyle name="Normal_Cuadro 2.4.9" xfId="64" xr:uid="{00000000-0005-0000-0000-000040000000}"/>
    <cellStyle name="Normal_Cuadro 2.5" xfId="65" xr:uid="{00000000-0005-0000-0000-000041000000}"/>
    <cellStyle name="Normal_Cuadro 2.5.1" xfId="66" xr:uid="{00000000-0005-0000-0000-000042000000}"/>
    <cellStyle name="Normal_Cuadro 2.5.10" xfId="67" xr:uid="{00000000-0005-0000-0000-000043000000}"/>
    <cellStyle name="Normal_Cuadro 2.5.11" xfId="68" xr:uid="{00000000-0005-0000-0000-000044000000}"/>
    <cellStyle name="Normal_Cuadro 2.5.12" xfId="69" xr:uid="{00000000-0005-0000-0000-000045000000}"/>
    <cellStyle name="Normal_Cuadro 2.5.13" xfId="70" xr:uid="{00000000-0005-0000-0000-000046000000}"/>
    <cellStyle name="Normal_Cuadro 2.5.14" xfId="71" xr:uid="{00000000-0005-0000-0000-000047000000}"/>
    <cellStyle name="Normal_Cuadro 2.5.15" xfId="72" xr:uid="{00000000-0005-0000-0000-000048000000}"/>
    <cellStyle name="Normal_Cuadro 2.5.2" xfId="73" xr:uid="{00000000-0005-0000-0000-000049000000}"/>
    <cellStyle name="Normal_Cuadro 2.5.3" xfId="74" xr:uid="{00000000-0005-0000-0000-00004A000000}"/>
    <cellStyle name="Normal_Cuadro 2.5.4" xfId="75" xr:uid="{00000000-0005-0000-0000-00004B000000}"/>
    <cellStyle name="Normal_Cuadro 2.5.5" xfId="76" xr:uid="{00000000-0005-0000-0000-00004C000000}"/>
    <cellStyle name="Normal_Cuadro 2.5.6" xfId="77" xr:uid="{00000000-0005-0000-0000-00004D000000}"/>
    <cellStyle name="Normal_Cuadro 2.5.7" xfId="78" xr:uid="{00000000-0005-0000-0000-00004E000000}"/>
    <cellStyle name="Normal_Cuadro 2.5.8" xfId="79" xr:uid="{00000000-0005-0000-0000-00004F000000}"/>
    <cellStyle name="Normal_Cuadro 2.5.9" xfId="80" xr:uid="{00000000-0005-0000-0000-000050000000}"/>
    <cellStyle name="Normal_Cuadro 2.6" xfId="81" xr:uid="{00000000-0005-0000-0000-000051000000}"/>
    <cellStyle name="Normal_Cuadro 2.7" xfId="82" xr:uid="{00000000-0005-0000-0000-000052000000}"/>
    <cellStyle name="Normal_Cuadro 2.8" xfId="83" xr:uid="{00000000-0005-0000-0000-000053000000}"/>
    <cellStyle name="Normal_Cuadro 2.9" xfId="84" xr:uid="{00000000-0005-0000-0000-000054000000}"/>
    <cellStyle name="Normal_Cuadro 6.4" xfId="92" xr:uid="{3732A114-50F5-4310-A752-C8188B81548D}"/>
    <cellStyle name="Normal_cuadros 2.10" xfId="85" xr:uid="{00000000-0005-0000-0000-000055000000}"/>
    <cellStyle name="Normal_Propuesta continuista series web DEFINITIVA" xfId="86" xr:uid="{00000000-0005-0000-0000-000056000000}"/>
    <cellStyle name="Note" xfId="87" xr:uid="{00000000-0005-0000-0000-000057000000}"/>
    <cellStyle name="Output" xfId="88" xr:uid="{00000000-0005-0000-0000-000058000000}"/>
    <cellStyle name="Title" xfId="89" xr:uid="{00000000-0005-0000-0000-000059000000}"/>
    <cellStyle name="Total" xfId="90" builtinId="25" customBuiltin="1"/>
    <cellStyle name="Warning Text" xfId="91" xr:uid="{00000000-0005-0000-0000-00005B000000}"/>
  </cellStyles>
  <dxfs count="40">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88"/>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73" t="s">
        <v>6</v>
      </c>
    </row>
    <row r="9" spans="1:2" ht="13.5" x14ac:dyDescent="0.25">
      <c r="A9" s="474" t="s">
        <v>7</v>
      </c>
    </row>
    <row r="10" spans="1:2" ht="13.5" x14ac:dyDescent="0.25">
      <c r="A10" s="474" t="s">
        <v>8</v>
      </c>
    </row>
    <row r="11" spans="1:2" ht="13.5" x14ac:dyDescent="0.25">
      <c r="A11" s="474" t="s">
        <v>9</v>
      </c>
    </row>
    <row r="12" spans="1:2" ht="13.5" x14ac:dyDescent="0.25">
      <c r="A12" s="474" t="s">
        <v>10</v>
      </c>
    </row>
    <row r="13" spans="1:2" ht="13.5" x14ac:dyDescent="0.25">
      <c r="A13" s="474" t="s">
        <v>11</v>
      </c>
    </row>
    <row r="14" spans="1:2" ht="13.5" x14ac:dyDescent="0.25">
      <c r="A14" s="474" t="s">
        <v>12</v>
      </c>
    </row>
    <row r="15" spans="1:2" ht="13.5" x14ac:dyDescent="0.25">
      <c r="A15" s="474" t="s">
        <v>13</v>
      </c>
    </row>
    <row r="16" spans="1:2" ht="13.5" x14ac:dyDescent="0.25">
      <c r="A16" s="474" t="s">
        <v>14</v>
      </c>
    </row>
    <row r="17" spans="1:3" ht="13.5" x14ac:dyDescent="0.25">
      <c r="A17" s="474" t="s">
        <v>15</v>
      </c>
    </row>
    <row r="18" spans="1:3" ht="13.5" x14ac:dyDescent="0.25">
      <c r="A18" s="474" t="s">
        <v>16</v>
      </c>
      <c r="C18" s="4"/>
    </row>
    <row r="19" spans="1:3" ht="13.5" x14ac:dyDescent="0.25">
      <c r="A19" s="474" t="s">
        <v>17</v>
      </c>
      <c r="C19" s="4"/>
    </row>
    <row r="20" spans="1:3" ht="13.5" x14ac:dyDescent="0.25">
      <c r="A20" s="474" t="s">
        <v>18</v>
      </c>
      <c r="C20" s="4"/>
    </row>
    <row r="21" spans="1:3" ht="13.5" x14ac:dyDescent="0.25">
      <c r="A21" s="474" t="s">
        <v>19</v>
      </c>
      <c r="C21" s="4"/>
    </row>
    <row r="22" spans="1:3" ht="13.5" x14ac:dyDescent="0.25">
      <c r="A22" s="474" t="s">
        <v>20</v>
      </c>
      <c r="C22" s="4"/>
    </row>
    <row r="23" spans="1:3" ht="13.5" x14ac:dyDescent="0.25">
      <c r="A23" s="474" t="s">
        <v>21</v>
      </c>
    </row>
    <row r="24" spans="1:3" ht="13.5" x14ac:dyDescent="0.25">
      <c r="A24" s="474" t="s">
        <v>370</v>
      </c>
    </row>
    <row r="25" spans="1:3" ht="13.5" x14ac:dyDescent="0.25">
      <c r="A25" s="474" t="s">
        <v>371</v>
      </c>
    </row>
    <row r="26" spans="1:3" ht="13.5" x14ac:dyDescent="0.25">
      <c r="A26" s="474" t="s">
        <v>372</v>
      </c>
    </row>
    <row r="27" spans="1:3" ht="13.5" x14ac:dyDescent="0.25">
      <c r="A27" s="474" t="s">
        <v>373</v>
      </c>
    </row>
    <row r="28" spans="1:3" ht="13.5" x14ac:dyDescent="0.25">
      <c r="A28" s="473" t="s">
        <v>22</v>
      </c>
    </row>
    <row r="29" spans="1:3" ht="13.5" x14ac:dyDescent="0.25">
      <c r="A29" s="474" t="s">
        <v>23</v>
      </c>
    </row>
    <row r="30" spans="1:3" ht="13.5" x14ac:dyDescent="0.25">
      <c r="A30" s="474" t="s">
        <v>24</v>
      </c>
    </row>
    <row r="31" spans="1:3" ht="13.5" x14ac:dyDescent="0.25">
      <c r="A31" s="474" t="s">
        <v>25</v>
      </c>
    </row>
    <row r="32" spans="1:3" ht="13.5" x14ac:dyDescent="0.25">
      <c r="A32" s="474" t="s">
        <v>26</v>
      </c>
    </row>
    <row r="33" spans="1:3" ht="13.5" x14ac:dyDescent="0.25">
      <c r="A33" s="474" t="s">
        <v>27</v>
      </c>
    </row>
    <row r="34" spans="1:3" ht="13.5" x14ac:dyDescent="0.25">
      <c r="A34" s="474" t="s">
        <v>28</v>
      </c>
    </row>
    <row r="35" spans="1:3" ht="13.5" x14ac:dyDescent="0.25">
      <c r="A35" s="474" t="s">
        <v>29</v>
      </c>
    </row>
    <row r="36" spans="1:3" ht="13.5" x14ac:dyDescent="0.25">
      <c r="A36" s="474" t="s">
        <v>30</v>
      </c>
    </row>
    <row r="37" spans="1:3" ht="13.5" x14ac:dyDescent="0.25">
      <c r="A37" s="474" t="s">
        <v>31</v>
      </c>
    </row>
    <row r="38" spans="1:3" ht="13.5" x14ac:dyDescent="0.25">
      <c r="A38" s="474" t="s">
        <v>32</v>
      </c>
      <c r="C38" s="4"/>
    </row>
    <row r="39" spans="1:3" ht="13.5" x14ac:dyDescent="0.25">
      <c r="A39" s="474" t="s">
        <v>33</v>
      </c>
    </row>
    <row r="40" spans="1:3" ht="13.5" x14ac:dyDescent="0.25">
      <c r="A40" s="474" t="s">
        <v>34</v>
      </c>
    </row>
    <row r="41" spans="1:3" ht="13.5" x14ac:dyDescent="0.25">
      <c r="A41" s="474" t="s">
        <v>35</v>
      </c>
    </row>
    <row r="42" spans="1:3" ht="13.5" x14ac:dyDescent="0.25">
      <c r="A42" s="474" t="s">
        <v>36</v>
      </c>
    </row>
    <row r="43" spans="1:3" ht="13.5" x14ac:dyDescent="0.25">
      <c r="A43" s="474" t="s">
        <v>37</v>
      </c>
    </row>
    <row r="44" spans="1:3" ht="13.5" x14ac:dyDescent="0.25">
      <c r="A44" s="474" t="s">
        <v>374</v>
      </c>
    </row>
    <row r="45" spans="1:3" ht="13.5" x14ac:dyDescent="0.25">
      <c r="A45" s="474" t="s">
        <v>375</v>
      </c>
    </row>
    <row r="46" spans="1:3" ht="13.5" x14ac:dyDescent="0.25">
      <c r="A46" s="474" t="s">
        <v>376</v>
      </c>
    </row>
    <row r="47" spans="1:3" ht="13.5" x14ac:dyDescent="0.25">
      <c r="A47" s="474" t="s">
        <v>377</v>
      </c>
    </row>
    <row r="48" spans="1:3" ht="13.5" x14ac:dyDescent="0.25">
      <c r="A48" s="473" t="s">
        <v>260</v>
      </c>
    </row>
    <row r="49" spans="1:1" ht="13.5" x14ac:dyDescent="0.25">
      <c r="A49" s="473" t="s">
        <v>261</v>
      </c>
    </row>
    <row r="50" spans="1:1" ht="13.5" x14ac:dyDescent="0.25">
      <c r="A50" s="473" t="s">
        <v>290</v>
      </c>
    </row>
    <row r="51" spans="1:1" ht="13.5" x14ac:dyDescent="0.25">
      <c r="A51" s="473" t="s">
        <v>289</v>
      </c>
    </row>
    <row r="52" spans="1:1" ht="13.5" x14ac:dyDescent="0.25">
      <c r="A52" s="473" t="s">
        <v>288</v>
      </c>
    </row>
    <row r="53" spans="1:1" ht="13.5" x14ac:dyDescent="0.25">
      <c r="A53" s="474" t="s">
        <v>38</v>
      </c>
    </row>
    <row r="54" spans="1:1" ht="13.5" x14ac:dyDescent="0.25">
      <c r="A54" s="474" t="s">
        <v>39</v>
      </c>
    </row>
    <row r="55" spans="1:1" ht="13.5" x14ac:dyDescent="0.25">
      <c r="A55" s="474" t="s">
        <v>40</v>
      </c>
    </row>
    <row r="56" spans="1:1" ht="13.5" x14ac:dyDescent="0.25">
      <c r="A56" s="474" t="s">
        <v>41</v>
      </c>
    </row>
    <row r="57" spans="1:1" ht="13.5" x14ac:dyDescent="0.25">
      <c r="A57" s="474" t="s">
        <v>42</v>
      </c>
    </row>
    <row r="58" spans="1:1" ht="13.5" x14ac:dyDescent="0.25">
      <c r="A58" s="474" t="s">
        <v>43</v>
      </c>
    </row>
    <row r="59" spans="1:1" ht="13.5" x14ac:dyDescent="0.25">
      <c r="A59" s="474" t="s">
        <v>44</v>
      </c>
    </row>
    <row r="60" spans="1:1" ht="13.5" x14ac:dyDescent="0.25">
      <c r="A60" s="474" t="s">
        <v>45</v>
      </c>
    </row>
    <row r="61" spans="1:1" ht="13.5" x14ac:dyDescent="0.25">
      <c r="A61" s="474" t="s">
        <v>46</v>
      </c>
    </row>
    <row r="62" spans="1:1" ht="13.5" x14ac:dyDescent="0.25">
      <c r="A62" s="474" t="s">
        <v>47</v>
      </c>
    </row>
    <row r="63" spans="1:1" ht="13.5" x14ac:dyDescent="0.25">
      <c r="A63" s="474" t="s">
        <v>48</v>
      </c>
    </row>
    <row r="64" spans="1:1" ht="13.5" x14ac:dyDescent="0.25">
      <c r="A64" s="474" t="s">
        <v>49</v>
      </c>
    </row>
    <row r="65" spans="1:2" ht="13.5" x14ac:dyDescent="0.25">
      <c r="A65" s="474" t="s">
        <v>50</v>
      </c>
    </row>
    <row r="66" spans="1:2" ht="13.5" x14ac:dyDescent="0.25">
      <c r="A66" s="474" t="s">
        <v>51</v>
      </c>
    </row>
    <row r="67" spans="1:2" ht="13.5" x14ac:dyDescent="0.25">
      <c r="A67" s="474" t="s">
        <v>52</v>
      </c>
    </row>
    <row r="68" spans="1:2" ht="13.5" x14ac:dyDescent="0.25">
      <c r="A68" s="474" t="s">
        <v>398</v>
      </c>
    </row>
    <row r="69" spans="1:2" ht="13.5" x14ac:dyDescent="0.25">
      <c r="A69" s="474" t="s">
        <v>399</v>
      </c>
    </row>
    <row r="70" spans="1:2" ht="13.5" x14ac:dyDescent="0.25">
      <c r="A70" s="474" t="s">
        <v>400</v>
      </c>
    </row>
    <row r="71" spans="1:2" ht="13.5" x14ac:dyDescent="0.25">
      <c r="A71" s="474" t="s">
        <v>401</v>
      </c>
    </row>
    <row r="72" spans="1:2" ht="13.5" x14ac:dyDescent="0.25">
      <c r="A72" s="473" t="s">
        <v>291</v>
      </c>
    </row>
    <row r="73" spans="1:2" ht="13.5" x14ac:dyDescent="0.25">
      <c r="A73" s="473" t="s">
        <v>292</v>
      </c>
    </row>
    <row r="74" spans="1:2" ht="13.5" x14ac:dyDescent="0.25">
      <c r="A74" s="473" t="s">
        <v>257</v>
      </c>
    </row>
    <row r="75" spans="1:2" ht="13.5" x14ac:dyDescent="0.25">
      <c r="A75" s="3"/>
    </row>
    <row r="76" spans="1:2" ht="13.5" x14ac:dyDescent="0.25">
      <c r="A76" s="9" t="s">
        <v>53</v>
      </c>
      <c r="B76" s="9" t="s">
        <v>259</v>
      </c>
    </row>
    <row r="77" spans="1:2" ht="13.5" x14ac:dyDescent="0.25">
      <c r="A77" s="10"/>
      <c r="B77" s="9"/>
    </row>
    <row r="78" spans="1:2" ht="13.5" x14ac:dyDescent="0.25">
      <c r="A78" s="9" t="s">
        <v>54</v>
      </c>
      <c r="B78" s="9" t="s">
        <v>259</v>
      </c>
    </row>
    <row r="79" spans="1:2" ht="13.5" x14ac:dyDescent="0.25">
      <c r="A79" s="10"/>
      <c r="B79" s="9"/>
    </row>
    <row r="80" spans="1:2" ht="13.5" x14ac:dyDescent="0.25">
      <c r="A80" s="9" t="s">
        <v>55</v>
      </c>
      <c r="B80" s="9" t="s">
        <v>259</v>
      </c>
    </row>
    <row r="81" spans="1:2" ht="13.5" x14ac:dyDescent="0.25">
      <c r="A81" s="10"/>
      <c r="B81" s="9"/>
    </row>
    <row r="82" spans="1:2" ht="13.5" x14ac:dyDescent="0.25">
      <c r="A82" s="9" t="s">
        <v>56</v>
      </c>
      <c r="B82" s="9" t="s">
        <v>259</v>
      </c>
    </row>
    <row r="83" spans="1:2" ht="13.5" x14ac:dyDescent="0.25">
      <c r="A83" s="10"/>
      <c r="B83" s="9"/>
    </row>
    <row r="84" spans="1:2" ht="13.5" x14ac:dyDescent="0.25">
      <c r="A84" s="9" t="s">
        <v>57</v>
      </c>
      <c r="B84" s="9" t="s">
        <v>259</v>
      </c>
    </row>
    <row r="85" spans="1:2" ht="13.5" x14ac:dyDescent="0.25">
      <c r="A85" s="10"/>
      <c r="B85" s="9"/>
    </row>
    <row r="86" spans="1:2" ht="13.5" x14ac:dyDescent="0.25">
      <c r="A86" s="9" t="s">
        <v>58</v>
      </c>
      <c r="B86" s="9" t="s">
        <v>259</v>
      </c>
    </row>
    <row r="87" spans="1:2" ht="13.5" x14ac:dyDescent="0.25">
      <c r="A87" s="10"/>
      <c r="B87" s="9"/>
    </row>
    <row r="88" spans="1:2" ht="13.5" x14ac:dyDescent="0.25">
      <c r="A88" s="9" t="s">
        <v>59</v>
      </c>
      <c r="B88" s="9" t="s">
        <v>259</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2'!A1" display="2.4.12 Garantizado de Rendimiento Variable" xr:uid="{00000000-0004-0000-0000-00000C000000}"/>
    <hyperlink ref="A21" location="'Cuadro 2.4.13'!A1" display="2.4.13 De Garantía Parcial" xr:uid="{00000000-0004-0000-0000-00000D000000}"/>
    <hyperlink ref="A22" location="'Cuadro 2.4.14'!A1" display="2.4.14 Retorno Absoluto" xr:uid="{00000000-0004-0000-0000-00000E000000}"/>
    <hyperlink ref="A23" location="'Cuadro 2.4.15'!A1" display="2.4.15 Global" xr:uid="{00000000-0004-0000-0000-00000F000000}"/>
    <hyperlink ref="A28" location="'Cuadro 2.5'!A1" display="2.5. Descomposición porcentual de la variación del patrimonio de los FI" xr:uid="{00000000-0004-0000-0000-000010000000}"/>
    <hyperlink ref="A29" location="'Cuadro 2.5.1'!A1" display="2.5.1. Monetario" xr:uid="{00000000-0004-0000-0000-000011000000}"/>
    <hyperlink ref="A30" location="'Cuadro 2.5.2'!A1" display="2.5.2 Renta Fija Euro" xr:uid="{00000000-0004-0000-0000-000012000000}"/>
    <hyperlink ref="A31" location="'Cuadro 2.5.3'!A1" display="2.5.3 Renta Fija Internacional" xr:uid="{00000000-0004-0000-0000-000013000000}"/>
    <hyperlink ref="A32" location="'Cuadro 2.5.4'!A1" display="2.5.4 Renta Fija Mixta Euro" xr:uid="{00000000-0004-0000-0000-000014000000}"/>
    <hyperlink ref="A33" location="'Cuadro 2.5.5'!A1" display="2.5.5 Renta Fija Mixta Internacional" xr:uid="{00000000-0004-0000-0000-000015000000}"/>
    <hyperlink ref="A34" location="'Cuadro 2.5.6'!A1" display="2.5.6 Renta Variable Mixta Euro" xr:uid="{00000000-0004-0000-0000-000016000000}"/>
    <hyperlink ref="A35" location="'Cuadro 2.5.7'!A1" display="2.5.7 Renta Variable Mixta Internacional" xr:uid="{00000000-0004-0000-0000-000017000000}"/>
    <hyperlink ref="A36" location="'Cuadro 2.5.8'!A1" display="2.5.8 Renta Variable Euro" xr:uid="{00000000-0004-0000-0000-000018000000}"/>
    <hyperlink ref="A37" location="'Cuadro 2.5.9'!A1" display="2.5.9 Renta Variable Internacional" xr:uid="{00000000-0004-0000-0000-000019000000}"/>
    <hyperlink ref="A38" location="'Cuadro 2.5.10'!A1" display="2.5.10 IIC de Gestión Pasiva" xr:uid="{00000000-0004-0000-0000-00001A000000}"/>
    <hyperlink ref="A39" location="'Cuadro 2.5.11'!A1" display="2.5.11 Garantizado de Rendimiento Fijo" xr:uid="{00000000-0004-0000-0000-00001B000000}"/>
    <hyperlink ref="A40" location="'Cuadro 2.5.12'!A1" display="2.5.12 Garantizado de Rendimiento Variable" xr:uid="{00000000-0004-0000-0000-00001C000000}"/>
    <hyperlink ref="A41" location="'Cuadro 2.5.13'!A1" display="2.5.13 De Garantía Parcial" xr:uid="{00000000-0004-0000-0000-00001D000000}"/>
    <hyperlink ref="A42" location="'Cuadro 2.5.14'!A1" display="2.5.14 Retorno Absoluto" xr:uid="{00000000-0004-0000-0000-00001E000000}"/>
    <hyperlink ref="A43" location="'Cuadro 2.5.15'!A1" display="2.5.15 Global" xr:uid="{00000000-0004-0000-0000-00001F000000}"/>
    <hyperlink ref="A48" location="'Cuadro 2.6'!A1" display="2.6 Cartera de los fondos de inversión a valor de mercado por grupos financieros. Instituciones crediticias" xr:uid="{00000000-0004-0000-0000-000020000000}"/>
    <hyperlink ref="A49" location="'Cuadro 2.7 '!A1" display="2.7 Cartera de los fondos de inversión a valor de mercado por grupos financieros. Otras instituciones" xr:uid="{00000000-0004-0000-0000-000021000000}"/>
    <hyperlink ref="A50" location="'Cuadro 2.8'!A1" display="2.8 Suscripciones y reembolsos de los FI por tipo de fondo " xr:uid="{00000000-0004-0000-0000-000022000000}"/>
    <hyperlink ref="A51" location="'Cuadro 2.9'!A1" display="2.9 Rentabilidad de los FI por tipo de fondo " xr:uid="{00000000-0004-0000-0000-000023000000}"/>
    <hyperlink ref="A52" location="'Cuadro 2.10'!A1" display="2.10 Distribución de los partícipes y del patrimonio según la naturaleza de los partícipes de los FI " xr:uid="{00000000-0004-0000-0000-000024000000}"/>
    <hyperlink ref="A53" location="'Cuadro 2.10.1'!A1" display="2.10.1. Monetario" xr:uid="{00000000-0004-0000-0000-000025000000}"/>
    <hyperlink ref="A54" location="'Cuadro 2.10.2'!A1" display="2.10.2 Renta Fija Euro" xr:uid="{00000000-0004-0000-0000-000026000000}"/>
    <hyperlink ref="A55" location="'Cuadro 2.10.3'!A1" display="2.10.3 Renta Fija Internacional" xr:uid="{00000000-0004-0000-0000-000027000000}"/>
    <hyperlink ref="A56" location="'Cuadro 2.10.4'!A1" display="2.10.4 Renta Fija Mixta Euro" xr:uid="{00000000-0004-0000-0000-000028000000}"/>
    <hyperlink ref="A57" location="'Cuadro 2.10.5'!A1" display="2.10.5 Renta Fija Mixta Internacional" xr:uid="{00000000-0004-0000-0000-000029000000}"/>
    <hyperlink ref="A58" location="'Cuadro 2.10.6'!A1" display="2.10.6 Renta Variable Mixta Euro" xr:uid="{00000000-0004-0000-0000-00002A000000}"/>
    <hyperlink ref="A59" location="'Cuadro 2.10.7'!A1" display="2.10.7 Renta Variable Mixta Internacional" xr:uid="{00000000-0004-0000-0000-00002B000000}"/>
    <hyperlink ref="A60" location="'Cuadro 2.10.8'!A1" display="2.10.8 Renta Variable Euro" xr:uid="{00000000-0004-0000-0000-00002C000000}"/>
    <hyperlink ref="A61" location="'Cuadro 2.10.9'!Área_de_impresión" display="2.10.9 Renta Variable Internacional" xr:uid="{00000000-0004-0000-0000-00002D000000}"/>
    <hyperlink ref="A62" location="'Cuadro 2.10.10'!A1" display="2.10.10 IIC de Gestión Pasiva" xr:uid="{00000000-0004-0000-0000-00002E000000}"/>
    <hyperlink ref="A63" location="'Cuadro 2.10.11'!A1" display="2.10.11 Garantizado de Rendimiento Fijo" xr:uid="{00000000-0004-0000-0000-00002F000000}"/>
    <hyperlink ref="A64" location="'Cuadro 2.10.12'!A1" display="2.10.12 Garantizado de Rendimiento Variable" xr:uid="{00000000-0004-0000-0000-000030000000}"/>
    <hyperlink ref="A65" location="'Cuadro 2.10.13'!A1" display="2.10.13 De Garantía Parcial" xr:uid="{00000000-0004-0000-0000-000031000000}"/>
    <hyperlink ref="A66" location="'Cuadro 2.10.14'!A1" display="2.10.14 Retorno Absoluto" xr:uid="{00000000-0004-0000-0000-000032000000}"/>
    <hyperlink ref="A67" location="'Cuadro 2.10.15'!A1" display="2.10.15 Global" xr:uid="{00000000-0004-0000-0000-000033000000}"/>
    <hyperlink ref="A72" location="'Cuadro 2.11'!A1" display="2.11Distribución geográfica de la cartera exterior de los FI " xr:uid="{00000000-0004-0000-0000-000034000000}"/>
    <hyperlink ref="A73" location="'Cuadro 2.12'!A1" display="2.12 Distribución de los FI según su patrimonio " xr:uid="{00000000-0004-0000-0000-000035000000}"/>
    <hyperlink ref="A74" location="'Cuadro 2.13'!A1" display="2.13 Distribución de los FI según su número de partícipes" xr:uid="{00000000-0004-0000-0000-000036000000}"/>
    <hyperlink ref="A24" location="'Cuadro 2.4.16'!Área_de_impresión" display="2.4.16 Renta Fija Euro Circular 1/2019 CNMV" xr:uid="{795C163A-01F8-47EB-A946-9E729BF20590}"/>
    <hyperlink ref="A25" location="'Cuadro 2.4.17'!Área_de_impresión" display="2.4.17 Renta Fija Euro a Corto Plazo" xr:uid="{A83B2BAB-1C29-4F7B-934C-3F84777EE70B}"/>
    <hyperlink ref="A26" location="'Cuadro 2.4.18'!Área_de_impresión" display="2.4.18 IIC que Replica un Índice" xr:uid="{481E700C-9CAA-4A5D-9E09-31BE0F463D7D}"/>
    <hyperlink ref="A27" location="'Cuadro 2.4.19'!Área_de_impresión" display="2.4.19 IIC con Objetivo Concreto de Rentabilidad No Garantizado" xr:uid="{EC44CD7F-5C82-42A3-B9E1-747D93A56952}"/>
    <hyperlink ref="A44" location="'Cuadro 2.5.16'!Área_de_impresión" display="2.5.16 Renta Fija Euro Circular 1/2019 CNMV" xr:uid="{64C93C36-6C14-4693-BCB6-D688FA114D75}"/>
    <hyperlink ref="A45" location="'Cuadro 2.5.17'!Área_de_impresión" display="2.5.17 Renta Fija Euro a Corto Plazo" xr:uid="{3B260205-4828-4E49-990C-23461ED7E8B4}"/>
    <hyperlink ref="A46" location="'Cuadro 2.5.18'!Área_de_impresión" display="2.5.18 IIC que Replica un Índice" xr:uid="{57143920-1E25-4C3D-B1E6-54F9E63B1956}"/>
    <hyperlink ref="A47" location="'Cuadro 2.5.19'!Área_de_impresión" display="2.5.19 IIC con Objetivo Concreto de Rentabilidad No Garantizado" xr:uid="{B15060F6-A008-431E-B675-59277622AE0B}"/>
    <hyperlink ref="A68" location="'Cuadro 2.10.16'!Área_de_impresión" display="2.10.16 Renta Fija Euro Circular 1/2019 CNMV" xr:uid="{E22BBE8F-81E3-4CDA-A527-4AAAC6D0DD0B}"/>
    <hyperlink ref="A69" location="'Cuadro 2.10.17'!Área_de_impresión" display="2.10.17 Renta Fija Euro a Corto Plazo" xr:uid="{174A5092-738C-43CE-98B6-DB3903232149}"/>
    <hyperlink ref="A70" location="'Cuadro 2.10.18'!Área_de_impresión" display="2.10.18 IIC que Replica un Índice" xr:uid="{733598CA-931F-4E90-A51F-EC3FA54C04F0}"/>
    <hyperlink ref="A71" location="'Cuadro 2.10.19'!Área_de_impresión" display="2.10.19 IIC con Objetivo Concreto de Rentabilidad No Garantizado" xr:uid="{9DEB348D-4011-48F1-8EF5-DF8CB35B1E25}"/>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89" customWidth="1"/>
    <col min="2" max="6" width="11.1640625" style="389" customWidth="1"/>
    <col min="7" max="7" width="0.5" style="389" customWidth="1"/>
    <col min="8" max="9" width="8.1640625" style="389" customWidth="1"/>
    <col min="10" max="16384" width="13.33203125" style="389"/>
  </cols>
  <sheetData>
    <row r="1" spans="1:13" ht="36" customHeight="1" x14ac:dyDescent="0.25">
      <c r="A1" s="180"/>
      <c r="B1" s="180"/>
      <c r="C1" s="388"/>
      <c r="D1" s="388"/>
      <c r="E1" s="388"/>
      <c r="F1" s="388"/>
      <c r="G1" s="388"/>
      <c r="H1" s="388"/>
      <c r="I1" s="388"/>
    </row>
    <row r="2" spans="1:13" s="627" customFormat="1" ht="28.15" customHeight="1" x14ac:dyDescent="0.2">
      <c r="A2" s="710" t="s">
        <v>325</v>
      </c>
      <c r="B2" s="710"/>
      <c r="C2" s="710"/>
      <c r="D2" s="710"/>
      <c r="E2" s="710"/>
      <c r="F2" s="710"/>
      <c r="G2" s="442"/>
      <c r="H2" s="696" t="s">
        <v>80</v>
      </c>
      <c r="I2" s="696"/>
    </row>
    <row r="3" spans="1:13" ht="13.9" customHeight="1" x14ac:dyDescent="0.25">
      <c r="A3" s="390" t="s">
        <v>61</v>
      </c>
      <c r="B3" s="573"/>
      <c r="C3" s="573"/>
      <c r="D3" s="573"/>
      <c r="E3" s="573"/>
      <c r="F3" s="573"/>
      <c r="G3" s="573"/>
      <c r="H3" s="573"/>
      <c r="I3" s="573"/>
    </row>
    <row r="4" spans="1:13" ht="13.9" customHeight="1" x14ac:dyDescent="0.25">
      <c r="A4" s="574"/>
      <c r="B4" s="391">
        <v>2021</v>
      </c>
      <c r="C4" s="391"/>
      <c r="D4" s="391"/>
      <c r="E4" s="391">
        <v>2022</v>
      </c>
      <c r="F4" s="391"/>
      <c r="G4" s="392"/>
      <c r="H4" s="393" t="s">
        <v>62</v>
      </c>
      <c r="I4" s="393"/>
    </row>
    <row r="5" spans="1:13" ht="30" customHeight="1" x14ac:dyDescent="0.25">
      <c r="A5" s="393"/>
      <c r="B5" s="135" t="s">
        <v>410</v>
      </c>
      <c r="C5" s="135" t="s">
        <v>411</v>
      </c>
      <c r="D5" s="135" t="s">
        <v>412</v>
      </c>
      <c r="E5" s="135" t="s">
        <v>413</v>
      </c>
      <c r="F5" s="16" t="s">
        <v>410</v>
      </c>
      <c r="G5" s="136"/>
      <c r="H5" s="137" t="s">
        <v>63</v>
      </c>
      <c r="I5" s="137" t="s">
        <v>64</v>
      </c>
    </row>
    <row r="6" spans="1:13" ht="12" customHeight="1" x14ac:dyDescent="0.25">
      <c r="A6" s="390"/>
      <c r="B6" s="138"/>
      <c r="C6" s="138"/>
      <c r="D6" s="138"/>
      <c r="E6" s="138"/>
      <c r="G6" s="139"/>
      <c r="H6" s="140"/>
      <c r="I6" s="140"/>
    </row>
    <row r="7" spans="1:13" ht="12" customHeight="1" x14ac:dyDescent="0.25">
      <c r="A7" s="186" t="s">
        <v>298</v>
      </c>
      <c r="B7" s="187">
        <v>460371</v>
      </c>
      <c r="C7" s="187">
        <v>-52084</v>
      </c>
      <c r="D7" s="187">
        <v>99394</v>
      </c>
      <c r="E7" s="187">
        <v>-629567</v>
      </c>
      <c r="F7" s="187">
        <v>-283253</v>
      </c>
      <c r="G7" s="182"/>
      <c r="H7" s="202">
        <v>55.01</v>
      </c>
      <c r="I7" s="202" t="s">
        <v>414</v>
      </c>
    </row>
    <row r="8" spans="1:13" s="575" customFormat="1" ht="12" customHeight="1" x14ac:dyDescent="0.25">
      <c r="A8" s="190" t="s">
        <v>65</v>
      </c>
      <c r="B8" s="191">
        <v>135715</v>
      </c>
      <c r="C8" s="191">
        <v>-88806</v>
      </c>
      <c r="D8" s="191">
        <v>-115320</v>
      </c>
      <c r="E8" s="191">
        <v>-164355</v>
      </c>
      <c r="F8" s="191">
        <v>202793</v>
      </c>
      <c r="G8" s="190"/>
      <c r="H8" s="192" t="s">
        <v>414</v>
      </c>
      <c r="I8" s="192">
        <v>49.43</v>
      </c>
      <c r="L8" s="389"/>
      <c r="M8" s="389"/>
    </row>
    <row r="9" spans="1:13" s="575" customFormat="1" ht="12" customHeight="1" x14ac:dyDescent="0.25">
      <c r="A9" s="193" t="s">
        <v>66</v>
      </c>
      <c r="B9" s="194">
        <v>-491</v>
      </c>
      <c r="C9" s="194">
        <v>-575</v>
      </c>
      <c r="D9" s="194">
        <v>-397</v>
      </c>
      <c r="E9" s="194">
        <v>-365</v>
      </c>
      <c r="F9" s="194">
        <v>-393</v>
      </c>
      <c r="G9" s="190"/>
      <c r="H9" s="192">
        <v>7.67</v>
      </c>
      <c r="I9" s="192">
        <v>-19.96</v>
      </c>
      <c r="L9" s="389"/>
      <c r="M9" s="389"/>
    </row>
    <row r="10" spans="1:13" s="575" customFormat="1" ht="12" customHeight="1" x14ac:dyDescent="0.25">
      <c r="A10" s="190" t="s">
        <v>67</v>
      </c>
      <c r="B10" s="191">
        <v>325147</v>
      </c>
      <c r="C10" s="191">
        <v>37297</v>
      </c>
      <c r="D10" s="191">
        <v>215111</v>
      </c>
      <c r="E10" s="191">
        <v>-464848</v>
      </c>
      <c r="F10" s="191">
        <v>-485653</v>
      </c>
      <c r="G10" s="190"/>
      <c r="H10" s="192">
        <v>-4.4800000000000004</v>
      </c>
      <c r="I10" s="192" t="s">
        <v>414</v>
      </c>
      <c r="L10" s="389"/>
      <c r="M10" s="389"/>
    </row>
    <row r="11" spans="1:13" s="575" customFormat="1" ht="12" customHeight="1" x14ac:dyDescent="0.25">
      <c r="A11" s="193" t="s">
        <v>266</v>
      </c>
      <c r="B11" s="194">
        <v>360445</v>
      </c>
      <c r="C11" s="194">
        <v>67244</v>
      </c>
      <c r="D11" s="194">
        <v>245431</v>
      </c>
      <c r="E11" s="194">
        <v>-437848</v>
      </c>
      <c r="F11" s="194">
        <v>-455062</v>
      </c>
      <c r="G11" s="190"/>
      <c r="H11" s="192">
        <v>-3.93</v>
      </c>
      <c r="I11" s="192" t="s">
        <v>414</v>
      </c>
      <c r="L11" s="389"/>
      <c r="M11" s="389"/>
    </row>
    <row r="12" spans="1:13" s="575" customFormat="1" ht="12" customHeight="1" x14ac:dyDescent="0.25">
      <c r="A12" s="190" t="s">
        <v>68</v>
      </c>
      <c r="B12" s="191">
        <v>-563</v>
      </c>
      <c r="C12" s="191">
        <v>-827</v>
      </c>
      <c r="D12" s="191">
        <v>-771</v>
      </c>
      <c r="E12" s="191">
        <v>-748</v>
      </c>
      <c r="F12" s="191">
        <v>-756</v>
      </c>
      <c r="G12" s="190"/>
      <c r="H12" s="192">
        <v>-1.07</v>
      </c>
      <c r="I12" s="192">
        <v>-34.28</v>
      </c>
      <c r="L12" s="389"/>
      <c r="M12" s="389"/>
    </row>
    <row r="13" spans="1:13" s="575" customFormat="1" ht="12" customHeight="1" x14ac:dyDescent="0.25">
      <c r="A13" s="193" t="s">
        <v>69</v>
      </c>
      <c r="B13" s="194">
        <v>73913</v>
      </c>
      <c r="C13" s="194">
        <v>28363</v>
      </c>
      <c r="D13" s="194">
        <v>26080</v>
      </c>
      <c r="E13" s="194">
        <v>24483</v>
      </c>
      <c r="F13" s="194">
        <v>87974</v>
      </c>
      <c r="G13" s="190"/>
      <c r="H13" s="192">
        <v>259.33</v>
      </c>
      <c r="I13" s="192">
        <v>19.02</v>
      </c>
      <c r="L13" s="389"/>
      <c r="M13" s="389"/>
    </row>
    <row r="14" spans="1:13" s="575" customFormat="1" ht="12" customHeight="1" x14ac:dyDescent="0.25">
      <c r="A14" s="190" t="s">
        <v>267</v>
      </c>
      <c r="B14" s="191">
        <v>-813</v>
      </c>
      <c r="C14" s="191">
        <v>11171</v>
      </c>
      <c r="D14" s="191">
        <v>283</v>
      </c>
      <c r="E14" s="191">
        <v>13498</v>
      </c>
      <c r="F14" s="191">
        <v>-2307</v>
      </c>
      <c r="G14" s="190"/>
      <c r="H14" s="192" t="s">
        <v>414</v>
      </c>
      <c r="I14" s="192">
        <v>-183.76</v>
      </c>
      <c r="L14" s="389"/>
      <c r="M14" s="389"/>
    </row>
    <row r="15" spans="1:13" s="575" customFormat="1" ht="12" customHeight="1" x14ac:dyDescent="0.25">
      <c r="A15" s="193" t="s">
        <v>268</v>
      </c>
      <c r="B15" s="194">
        <v>216152</v>
      </c>
      <c r="C15" s="194">
        <v>28332</v>
      </c>
      <c r="D15" s="194">
        <v>169489</v>
      </c>
      <c r="E15" s="194">
        <v>-361390</v>
      </c>
      <c r="F15" s="194">
        <v>-421092</v>
      </c>
      <c r="G15" s="190"/>
      <c r="H15" s="192">
        <v>-16.52</v>
      </c>
      <c r="I15" s="192" t="s">
        <v>414</v>
      </c>
      <c r="L15" s="389"/>
      <c r="M15" s="389"/>
    </row>
    <row r="16" spans="1:13" s="575" customFormat="1" ht="12" customHeight="1" x14ac:dyDescent="0.25">
      <c r="A16" s="190" t="s">
        <v>269</v>
      </c>
      <c r="B16" s="191">
        <v>0</v>
      </c>
      <c r="C16" s="191">
        <v>0</v>
      </c>
      <c r="D16" s="191">
        <v>0</v>
      </c>
      <c r="E16" s="191">
        <v>0</v>
      </c>
      <c r="F16" s="191">
        <v>0</v>
      </c>
      <c r="G16" s="190"/>
      <c r="H16" s="192" t="s">
        <v>414</v>
      </c>
      <c r="I16" s="192" t="s">
        <v>414</v>
      </c>
      <c r="L16" s="389"/>
      <c r="M16" s="389"/>
    </row>
    <row r="17" spans="1:13" s="575" customFormat="1" ht="12" customHeight="1" x14ac:dyDescent="0.25">
      <c r="A17" s="193" t="s">
        <v>270</v>
      </c>
      <c r="B17" s="194">
        <v>38709</v>
      </c>
      <c r="C17" s="194">
        <v>-5004</v>
      </c>
      <c r="D17" s="194">
        <v>35715</v>
      </c>
      <c r="E17" s="194">
        <v>-88634</v>
      </c>
      <c r="F17" s="194">
        <v>-87020</v>
      </c>
      <c r="G17" s="190"/>
      <c r="H17" s="192">
        <v>1.82</v>
      </c>
      <c r="I17" s="192" t="s">
        <v>414</v>
      </c>
      <c r="L17" s="389"/>
      <c r="M17" s="389"/>
    </row>
    <row r="18" spans="1:13" s="575" customFormat="1" ht="12" customHeight="1" x14ac:dyDescent="0.25">
      <c r="A18" s="190" t="s">
        <v>271</v>
      </c>
      <c r="B18" s="191">
        <v>32420</v>
      </c>
      <c r="C18" s="191">
        <v>4833</v>
      </c>
      <c r="D18" s="191">
        <v>14360</v>
      </c>
      <c r="E18" s="191">
        <v>-21614</v>
      </c>
      <c r="F18" s="191">
        <v>-31876</v>
      </c>
      <c r="G18" s="190"/>
      <c r="H18" s="192">
        <v>-47.48</v>
      </c>
      <c r="I18" s="192" t="s">
        <v>414</v>
      </c>
      <c r="L18" s="389"/>
      <c r="M18" s="389"/>
    </row>
    <row r="19" spans="1:13" s="575" customFormat="1" ht="12" customHeight="1" x14ac:dyDescent="0.25">
      <c r="A19" s="193" t="s">
        <v>299</v>
      </c>
      <c r="B19" s="194">
        <v>627</v>
      </c>
      <c r="C19" s="194">
        <v>376</v>
      </c>
      <c r="D19" s="194">
        <v>275</v>
      </c>
      <c r="E19" s="194">
        <v>-3443</v>
      </c>
      <c r="F19" s="194">
        <v>15</v>
      </c>
      <c r="G19" s="190"/>
      <c r="H19" s="192" t="s">
        <v>414</v>
      </c>
      <c r="I19" s="192">
        <v>-97.61</v>
      </c>
      <c r="L19" s="389"/>
      <c r="M19" s="389"/>
    </row>
    <row r="20" spans="1:13" ht="12" customHeight="1" x14ac:dyDescent="0.25">
      <c r="A20" s="190" t="s">
        <v>282</v>
      </c>
      <c r="B20" s="191">
        <v>35674</v>
      </c>
      <c r="C20" s="191">
        <v>30315</v>
      </c>
      <c r="D20" s="191">
        <v>30635</v>
      </c>
      <c r="E20" s="191">
        <v>27122</v>
      </c>
      <c r="F20" s="191">
        <v>30679</v>
      </c>
      <c r="G20" s="190"/>
      <c r="H20" s="192">
        <v>13.11</v>
      </c>
      <c r="I20" s="192">
        <v>-14</v>
      </c>
    </row>
    <row r="21" spans="1:13" ht="12" customHeight="1" x14ac:dyDescent="0.25">
      <c r="A21" s="193" t="s">
        <v>70</v>
      </c>
      <c r="B21" s="195">
        <v>26612</v>
      </c>
      <c r="C21" s="195">
        <v>26496</v>
      </c>
      <c r="D21" s="195">
        <v>26432</v>
      </c>
      <c r="E21" s="195">
        <v>23729</v>
      </c>
      <c r="F21" s="195">
        <v>23110</v>
      </c>
      <c r="G21" s="190"/>
      <c r="H21" s="192">
        <v>-2.61</v>
      </c>
      <c r="I21" s="192">
        <v>-13.16</v>
      </c>
    </row>
    <row r="22" spans="1:13" ht="12" customHeight="1" x14ac:dyDescent="0.25">
      <c r="A22" s="190" t="s">
        <v>71</v>
      </c>
      <c r="B22" s="191">
        <v>1842</v>
      </c>
      <c r="C22" s="191">
        <v>1902</v>
      </c>
      <c r="D22" s="191">
        <v>1866</v>
      </c>
      <c r="E22" s="191">
        <v>1708</v>
      </c>
      <c r="F22" s="191">
        <v>1645</v>
      </c>
      <c r="G22" s="182"/>
      <c r="H22" s="192">
        <v>-3.69</v>
      </c>
      <c r="I22" s="192">
        <v>-10.69</v>
      </c>
    </row>
    <row r="23" spans="1:13" ht="12" customHeight="1" x14ac:dyDescent="0.25">
      <c r="A23" s="193" t="s">
        <v>72</v>
      </c>
      <c r="B23" s="194">
        <v>7220</v>
      </c>
      <c r="C23" s="194">
        <v>1917</v>
      </c>
      <c r="D23" s="194">
        <v>2337</v>
      </c>
      <c r="E23" s="194">
        <v>1684</v>
      </c>
      <c r="F23" s="194">
        <v>5924</v>
      </c>
      <c r="G23" s="182"/>
      <c r="H23" s="192">
        <v>251.78</v>
      </c>
      <c r="I23" s="192">
        <v>-17.95</v>
      </c>
    </row>
    <row r="24" spans="1:13" ht="12" customHeight="1" x14ac:dyDescent="0.25">
      <c r="A24" s="190" t="s">
        <v>272</v>
      </c>
      <c r="B24" s="191">
        <v>376</v>
      </c>
      <c r="C24" s="191">
        <v>368</v>
      </c>
      <c r="D24" s="191">
        <v>314</v>
      </c>
      <c r="E24" s="191">
        <v>121</v>
      </c>
      <c r="F24" s="191">
        <v>87</v>
      </c>
      <c r="G24" s="196"/>
      <c r="H24" s="192">
        <v>-28.1</v>
      </c>
      <c r="I24" s="192">
        <v>-76.86</v>
      </c>
    </row>
    <row r="25" spans="1:13" ht="12" customHeight="1" x14ac:dyDescent="0.25">
      <c r="A25" s="193" t="s">
        <v>262</v>
      </c>
      <c r="B25" s="194">
        <v>1</v>
      </c>
      <c r="C25" s="194">
        <v>4</v>
      </c>
      <c r="D25" s="194">
        <v>2</v>
      </c>
      <c r="E25" s="194">
        <v>1</v>
      </c>
      <c r="F25" s="194">
        <v>9</v>
      </c>
      <c r="G25" s="196"/>
      <c r="H25" s="192">
        <v>800</v>
      </c>
      <c r="I25" s="192">
        <v>800</v>
      </c>
    </row>
    <row r="26" spans="1:13" ht="12" customHeight="1" x14ac:dyDescent="0.25">
      <c r="A26" s="190" t="s">
        <v>263</v>
      </c>
      <c r="B26" s="191">
        <v>23</v>
      </c>
      <c r="C26" s="191">
        <v>25</v>
      </c>
      <c r="D26" s="191">
        <v>26</v>
      </c>
      <c r="E26" s="191">
        <v>26</v>
      </c>
      <c r="F26" s="191">
        <v>8</v>
      </c>
      <c r="G26" s="196"/>
      <c r="H26" s="192">
        <v>-69.23</v>
      </c>
      <c r="I26" s="192">
        <v>-65.22</v>
      </c>
    </row>
    <row r="27" spans="1:13" ht="12" customHeight="1" x14ac:dyDescent="0.25">
      <c r="A27" s="193" t="s">
        <v>264</v>
      </c>
      <c r="B27" s="194">
        <v>352</v>
      </c>
      <c r="C27" s="194">
        <v>338</v>
      </c>
      <c r="D27" s="194">
        <v>287</v>
      </c>
      <c r="E27" s="194">
        <v>94</v>
      </c>
      <c r="F27" s="194">
        <v>70</v>
      </c>
      <c r="G27" s="196"/>
      <c r="H27" s="197">
        <v>-25.53</v>
      </c>
      <c r="I27" s="197">
        <v>-80.11</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29"/>
  <sheetViews>
    <sheetView showGridLines="0" zoomScaleNormal="100" zoomScaleSheetLayoutView="100" workbookViewId="0"/>
  </sheetViews>
  <sheetFormatPr baseColWidth="10" defaultColWidth="13.33203125" defaultRowHeight="13.5" x14ac:dyDescent="0.25"/>
  <cols>
    <col min="1" max="1" width="42.1640625" style="383" customWidth="1"/>
    <col min="2" max="6" width="11.1640625" style="383" customWidth="1"/>
    <col min="7" max="7" width="0.5" style="383" customWidth="1"/>
    <col min="8" max="9" width="8.1640625" style="383" customWidth="1"/>
    <col min="10" max="16384" width="13.33203125" style="383"/>
  </cols>
  <sheetData>
    <row r="1" spans="1:13" ht="36" customHeight="1" x14ac:dyDescent="0.25">
      <c r="A1" s="180"/>
      <c r="B1" s="180"/>
      <c r="C1" s="382"/>
      <c r="D1" s="382"/>
      <c r="E1" s="382"/>
      <c r="F1" s="382"/>
      <c r="G1" s="382"/>
      <c r="H1" s="382"/>
      <c r="I1" s="382"/>
    </row>
    <row r="2" spans="1:13" s="626" customFormat="1" ht="28.15" customHeight="1" x14ac:dyDescent="0.2">
      <c r="A2" s="711" t="s">
        <v>326</v>
      </c>
      <c r="B2" s="711"/>
      <c r="C2" s="711"/>
      <c r="D2" s="711"/>
      <c r="E2" s="711"/>
      <c r="F2" s="711"/>
      <c r="G2" s="441"/>
      <c r="H2" s="696" t="s">
        <v>81</v>
      </c>
      <c r="I2" s="696"/>
    </row>
    <row r="3" spans="1:13" ht="13.9" customHeight="1" x14ac:dyDescent="0.25">
      <c r="A3" s="384" t="s">
        <v>61</v>
      </c>
      <c r="B3" s="570"/>
      <c r="C3" s="570"/>
      <c r="D3" s="570"/>
      <c r="E3" s="570"/>
      <c r="F3" s="570"/>
      <c r="G3" s="570"/>
      <c r="H3" s="570"/>
      <c r="I3" s="570"/>
    </row>
    <row r="4" spans="1:13" ht="13.9" customHeight="1" x14ac:dyDescent="0.25">
      <c r="A4" s="571"/>
      <c r="B4" s="385">
        <v>2021</v>
      </c>
      <c r="C4" s="385"/>
      <c r="D4" s="385"/>
      <c r="E4" s="385">
        <v>2022</v>
      </c>
      <c r="F4" s="385"/>
      <c r="G4" s="386"/>
      <c r="H4" s="387" t="s">
        <v>62</v>
      </c>
      <c r="I4" s="387"/>
    </row>
    <row r="5" spans="1:13" ht="30" customHeight="1" x14ac:dyDescent="0.25">
      <c r="A5" s="387"/>
      <c r="B5" s="130" t="s">
        <v>410</v>
      </c>
      <c r="C5" s="130" t="s">
        <v>411</v>
      </c>
      <c r="D5" s="130" t="s">
        <v>412</v>
      </c>
      <c r="E5" s="130" t="s">
        <v>413</v>
      </c>
      <c r="F5" s="16" t="s">
        <v>410</v>
      </c>
      <c r="G5" s="131"/>
      <c r="H5" s="121" t="s">
        <v>63</v>
      </c>
      <c r="I5" s="121" t="s">
        <v>64</v>
      </c>
    </row>
    <row r="6" spans="1:13" ht="12" customHeight="1" x14ac:dyDescent="0.25">
      <c r="A6" s="384"/>
      <c r="B6" s="132"/>
      <c r="C6" s="132"/>
      <c r="D6" s="132"/>
      <c r="E6" s="132"/>
      <c r="G6" s="133"/>
      <c r="H6" s="134"/>
      <c r="I6" s="134"/>
    </row>
    <row r="7" spans="1:13" ht="12" customHeight="1" x14ac:dyDescent="0.25">
      <c r="A7" s="186" t="s">
        <v>298</v>
      </c>
      <c r="B7" s="187">
        <v>3718427</v>
      </c>
      <c r="C7" s="187">
        <v>752460</v>
      </c>
      <c r="D7" s="187">
        <v>4005170</v>
      </c>
      <c r="E7" s="187">
        <v>-967956</v>
      </c>
      <c r="F7" s="187">
        <v>-4909578</v>
      </c>
      <c r="G7" s="182"/>
      <c r="H7" s="202">
        <v>-407.21</v>
      </c>
      <c r="I7" s="202" t="s">
        <v>414</v>
      </c>
    </row>
    <row r="8" spans="1:13" s="572" customFormat="1" ht="12" customHeight="1" x14ac:dyDescent="0.25">
      <c r="A8" s="190" t="s">
        <v>65</v>
      </c>
      <c r="B8" s="191">
        <v>1257539</v>
      </c>
      <c r="C8" s="191">
        <v>600872</v>
      </c>
      <c r="D8" s="191">
        <v>1320436</v>
      </c>
      <c r="E8" s="191">
        <v>1402640</v>
      </c>
      <c r="F8" s="191">
        <v>603791</v>
      </c>
      <c r="G8" s="190"/>
      <c r="H8" s="192">
        <v>-56.95</v>
      </c>
      <c r="I8" s="192">
        <v>-51.99</v>
      </c>
      <c r="L8" s="383"/>
      <c r="M8" s="383"/>
    </row>
    <row r="9" spans="1:13" s="572" customFormat="1" ht="12" customHeight="1" x14ac:dyDescent="0.25">
      <c r="A9" s="193" t="s">
        <v>66</v>
      </c>
      <c r="B9" s="194">
        <v>-1259</v>
      </c>
      <c r="C9" s="194">
        <v>-33</v>
      </c>
      <c r="D9" s="194">
        <v>-2285</v>
      </c>
      <c r="E9" s="194">
        <v>-584</v>
      </c>
      <c r="F9" s="194">
        <v>-1451</v>
      </c>
      <c r="G9" s="190"/>
      <c r="H9" s="192">
        <v>148.46</v>
      </c>
      <c r="I9" s="192">
        <v>15.25</v>
      </c>
      <c r="L9" s="383"/>
      <c r="M9" s="383"/>
    </row>
    <row r="10" spans="1:13" s="572" customFormat="1" ht="12" customHeight="1" x14ac:dyDescent="0.25">
      <c r="A10" s="190" t="s">
        <v>67</v>
      </c>
      <c r="B10" s="191">
        <v>2462147</v>
      </c>
      <c r="C10" s="191">
        <v>151621</v>
      </c>
      <c r="D10" s="191">
        <v>2687019</v>
      </c>
      <c r="E10" s="191">
        <v>-2370012</v>
      </c>
      <c r="F10" s="191">
        <v>-5511918</v>
      </c>
      <c r="G10" s="190"/>
      <c r="H10" s="192">
        <v>-132.57</v>
      </c>
      <c r="I10" s="192" t="s">
        <v>414</v>
      </c>
      <c r="L10" s="383"/>
      <c r="M10" s="383"/>
    </row>
    <row r="11" spans="1:13" s="572" customFormat="1" ht="12" customHeight="1" x14ac:dyDescent="0.25">
      <c r="A11" s="193" t="s">
        <v>266</v>
      </c>
      <c r="B11" s="194">
        <v>2658888</v>
      </c>
      <c r="C11" s="194">
        <v>403629</v>
      </c>
      <c r="D11" s="194">
        <v>2900950</v>
      </c>
      <c r="E11" s="194">
        <v>-2198075</v>
      </c>
      <c r="F11" s="194">
        <v>-5338189</v>
      </c>
      <c r="G11" s="190"/>
      <c r="H11" s="192">
        <v>-142.86000000000001</v>
      </c>
      <c r="I11" s="192" t="s">
        <v>414</v>
      </c>
      <c r="L11" s="383"/>
      <c r="M11" s="383"/>
    </row>
    <row r="12" spans="1:13" s="572" customFormat="1" ht="12" customHeight="1" x14ac:dyDescent="0.25">
      <c r="A12" s="190" t="s">
        <v>68</v>
      </c>
      <c r="B12" s="191">
        <v>-2905</v>
      </c>
      <c r="C12" s="191">
        <v>-4190</v>
      </c>
      <c r="D12" s="191">
        <v>-3731</v>
      </c>
      <c r="E12" s="191">
        <v>-3525</v>
      </c>
      <c r="F12" s="191">
        <v>-2990</v>
      </c>
      <c r="G12" s="190"/>
      <c r="H12" s="192">
        <v>15.18</v>
      </c>
      <c r="I12" s="192">
        <v>-2.93</v>
      </c>
      <c r="L12" s="383"/>
      <c r="M12" s="383"/>
    </row>
    <row r="13" spans="1:13" s="572" customFormat="1" ht="12" customHeight="1" x14ac:dyDescent="0.25">
      <c r="A13" s="193" t="s">
        <v>69</v>
      </c>
      <c r="B13" s="194">
        <v>207847</v>
      </c>
      <c r="C13" s="194">
        <v>221941</v>
      </c>
      <c r="D13" s="194">
        <v>112377</v>
      </c>
      <c r="E13" s="194">
        <v>138497</v>
      </c>
      <c r="F13" s="194">
        <v>291131</v>
      </c>
      <c r="G13" s="190"/>
      <c r="H13" s="192">
        <v>110.21</v>
      </c>
      <c r="I13" s="192">
        <v>40.07</v>
      </c>
      <c r="L13" s="383"/>
      <c r="M13" s="383"/>
    </row>
    <row r="14" spans="1:13" s="572" customFormat="1" ht="12" customHeight="1" x14ac:dyDescent="0.25">
      <c r="A14" s="190" t="s">
        <v>267</v>
      </c>
      <c r="B14" s="191">
        <v>26661</v>
      </c>
      <c r="C14" s="191">
        <v>-5080</v>
      </c>
      <c r="D14" s="191">
        <v>44987</v>
      </c>
      <c r="E14" s="191">
        <v>-21832</v>
      </c>
      <c r="F14" s="191">
        <v>-49700</v>
      </c>
      <c r="G14" s="190"/>
      <c r="H14" s="192">
        <v>-127.65</v>
      </c>
      <c r="I14" s="192" t="s">
        <v>414</v>
      </c>
      <c r="L14" s="383"/>
      <c r="M14" s="383"/>
    </row>
    <row r="15" spans="1:13" s="572" customFormat="1" ht="12" customHeight="1" x14ac:dyDescent="0.25">
      <c r="A15" s="193" t="s">
        <v>268</v>
      </c>
      <c r="B15" s="194">
        <v>1518561</v>
      </c>
      <c r="C15" s="194">
        <v>267713</v>
      </c>
      <c r="D15" s="194">
        <v>1842498</v>
      </c>
      <c r="E15" s="194">
        <v>-980159</v>
      </c>
      <c r="F15" s="194">
        <v>-3474442</v>
      </c>
      <c r="G15" s="190"/>
      <c r="H15" s="192">
        <v>-254.48</v>
      </c>
      <c r="I15" s="192" t="s">
        <v>414</v>
      </c>
      <c r="L15" s="383"/>
      <c r="M15" s="383"/>
    </row>
    <row r="16" spans="1:13" s="572" customFormat="1" ht="12" customHeight="1" x14ac:dyDescent="0.25">
      <c r="A16" s="190" t="s">
        <v>269</v>
      </c>
      <c r="B16" s="191">
        <v>-92</v>
      </c>
      <c r="C16" s="191">
        <v>140</v>
      </c>
      <c r="D16" s="191">
        <v>250</v>
      </c>
      <c r="E16" s="191">
        <v>-1</v>
      </c>
      <c r="F16" s="191">
        <v>-1</v>
      </c>
      <c r="G16" s="190"/>
      <c r="H16" s="192">
        <v>0</v>
      </c>
      <c r="I16" s="192">
        <v>98.91</v>
      </c>
      <c r="L16" s="383"/>
      <c r="M16" s="383"/>
    </row>
    <row r="17" spans="1:13" s="572" customFormat="1" ht="12" customHeight="1" x14ac:dyDescent="0.25">
      <c r="A17" s="193" t="s">
        <v>270</v>
      </c>
      <c r="B17" s="194">
        <v>721396</v>
      </c>
      <c r="C17" s="194">
        <v>-52027</v>
      </c>
      <c r="D17" s="194">
        <v>686317</v>
      </c>
      <c r="E17" s="194">
        <v>-1007321</v>
      </c>
      <c r="F17" s="194">
        <v>-1497170</v>
      </c>
      <c r="G17" s="190"/>
      <c r="H17" s="192">
        <v>-48.63</v>
      </c>
      <c r="I17" s="192" t="s">
        <v>414</v>
      </c>
      <c r="L17" s="383"/>
      <c r="M17" s="383"/>
    </row>
    <row r="18" spans="1:13" s="572" customFormat="1" ht="12" customHeight="1" x14ac:dyDescent="0.25">
      <c r="A18" s="190" t="s">
        <v>271</v>
      </c>
      <c r="B18" s="191">
        <v>232296</v>
      </c>
      <c r="C18" s="191">
        <v>-45793</v>
      </c>
      <c r="D18" s="191">
        <v>204754</v>
      </c>
      <c r="E18" s="191">
        <v>-266834</v>
      </c>
      <c r="F18" s="191">
        <v>-646536</v>
      </c>
      <c r="G18" s="190"/>
      <c r="H18" s="192">
        <v>-142.30000000000001</v>
      </c>
      <c r="I18" s="192" t="s">
        <v>414</v>
      </c>
      <c r="L18" s="383"/>
      <c r="M18" s="383"/>
    </row>
    <row r="19" spans="1:13" s="572" customFormat="1" ht="12" customHeight="1" x14ac:dyDescent="0.25">
      <c r="A19" s="193" t="s">
        <v>299</v>
      </c>
      <c r="B19" s="194">
        <v>-44876</v>
      </c>
      <c r="C19" s="194">
        <v>20926</v>
      </c>
      <c r="D19" s="194">
        <v>13497</v>
      </c>
      <c r="E19" s="194">
        <v>-56899</v>
      </c>
      <c r="F19" s="194">
        <v>41519</v>
      </c>
      <c r="G19" s="190"/>
      <c r="H19" s="192" t="s">
        <v>414</v>
      </c>
      <c r="I19" s="192" t="s">
        <v>414</v>
      </c>
      <c r="L19" s="383"/>
      <c r="M19" s="383"/>
    </row>
    <row r="20" spans="1:13" ht="12" customHeight="1" x14ac:dyDescent="0.25">
      <c r="A20" s="190" t="s">
        <v>282</v>
      </c>
      <c r="B20" s="191">
        <v>198841</v>
      </c>
      <c r="C20" s="191">
        <v>254383</v>
      </c>
      <c r="D20" s="191">
        <v>216662</v>
      </c>
      <c r="E20" s="191">
        <v>174463</v>
      </c>
      <c r="F20" s="191">
        <v>175765</v>
      </c>
      <c r="G20" s="190"/>
      <c r="H20" s="192">
        <v>0.75</v>
      </c>
      <c r="I20" s="192">
        <v>-11.61</v>
      </c>
    </row>
    <row r="21" spans="1:13" ht="12" customHeight="1" x14ac:dyDescent="0.25">
      <c r="A21" s="193" t="s">
        <v>70</v>
      </c>
      <c r="B21" s="195">
        <v>149294</v>
      </c>
      <c r="C21" s="195">
        <v>141408</v>
      </c>
      <c r="D21" s="195">
        <v>170011</v>
      </c>
      <c r="E21" s="195">
        <v>143572</v>
      </c>
      <c r="F21" s="195">
        <v>138643</v>
      </c>
      <c r="G21" s="190"/>
      <c r="H21" s="192">
        <v>-3.43</v>
      </c>
      <c r="I21" s="192">
        <v>-7.13</v>
      </c>
    </row>
    <row r="22" spans="1:13" ht="12" customHeight="1" x14ac:dyDescent="0.25">
      <c r="A22" s="190" t="s">
        <v>71</v>
      </c>
      <c r="B22" s="191">
        <v>9444</v>
      </c>
      <c r="C22" s="191">
        <v>10011</v>
      </c>
      <c r="D22" s="191">
        <v>10575</v>
      </c>
      <c r="E22" s="191">
        <v>10256</v>
      </c>
      <c r="F22" s="191">
        <v>9908</v>
      </c>
      <c r="G22" s="182"/>
      <c r="H22" s="192">
        <v>-3.39</v>
      </c>
      <c r="I22" s="192">
        <v>4.91</v>
      </c>
    </row>
    <row r="23" spans="1:13" ht="12" customHeight="1" x14ac:dyDescent="0.25">
      <c r="A23" s="193" t="s">
        <v>72</v>
      </c>
      <c r="B23" s="194">
        <v>40103</v>
      </c>
      <c r="C23" s="194">
        <v>102963</v>
      </c>
      <c r="D23" s="194">
        <v>36076</v>
      </c>
      <c r="E23" s="194">
        <v>20635</v>
      </c>
      <c r="F23" s="194">
        <v>27214</v>
      </c>
      <c r="G23" s="182"/>
      <c r="H23" s="192">
        <v>31.88</v>
      </c>
      <c r="I23" s="192">
        <v>-32.14</v>
      </c>
    </row>
    <row r="24" spans="1:13" ht="12" customHeight="1" x14ac:dyDescent="0.25">
      <c r="A24" s="190" t="s">
        <v>272</v>
      </c>
      <c r="B24" s="191">
        <v>2101</v>
      </c>
      <c r="C24" s="191">
        <v>2375</v>
      </c>
      <c r="D24" s="191">
        <v>2731</v>
      </c>
      <c r="E24" s="191">
        <v>2526</v>
      </c>
      <c r="F24" s="191">
        <v>2036</v>
      </c>
      <c r="G24" s="196"/>
      <c r="H24" s="192">
        <v>-19.399999999999999</v>
      </c>
      <c r="I24" s="192">
        <v>-3.09</v>
      </c>
    </row>
    <row r="25" spans="1:13" ht="12" customHeight="1" x14ac:dyDescent="0.25">
      <c r="A25" s="193" t="s">
        <v>262</v>
      </c>
      <c r="B25" s="194">
        <v>105</v>
      </c>
      <c r="C25" s="194">
        <v>156</v>
      </c>
      <c r="D25" s="194">
        <v>105</v>
      </c>
      <c r="E25" s="194">
        <v>126</v>
      </c>
      <c r="F25" s="194">
        <v>179</v>
      </c>
      <c r="G25" s="196"/>
      <c r="H25" s="192">
        <v>42.06</v>
      </c>
      <c r="I25" s="192">
        <v>70.48</v>
      </c>
    </row>
    <row r="26" spans="1:13" ht="12" customHeight="1" x14ac:dyDescent="0.25">
      <c r="A26" s="190" t="s">
        <v>263</v>
      </c>
      <c r="B26" s="191">
        <v>1608</v>
      </c>
      <c r="C26" s="191">
        <v>1683</v>
      </c>
      <c r="D26" s="191">
        <v>2029</v>
      </c>
      <c r="E26" s="191">
        <v>1835</v>
      </c>
      <c r="F26" s="191">
        <v>1568</v>
      </c>
      <c r="G26" s="196"/>
      <c r="H26" s="192">
        <v>-14.55</v>
      </c>
      <c r="I26" s="192">
        <v>-2.4900000000000002</v>
      </c>
    </row>
    <row r="27" spans="1:13" ht="12" customHeight="1" x14ac:dyDescent="0.25">
      <c r="A27" s="193" t="s">
        <v>264</v>
      </c>
      <c r="B27" s="194">
        <v>388</v>
      </c>
      <c r="C27" s="194">
        <v>535</v>
      </c>
      <c r="D27" s="194">
        <v>597</v>
      </c>
      <c r="E27" s="194">
        <v>565</v>
      </c>
      <c r="F27" s="194">
        <v>289</v>
      </c>
      <c r="G27" s="196"/>
      <c r="H27" s="197">
        <v>-48.85</v>
      </c>
      <c r="I27" s="197">
        <v>-25.52</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77" customWidth="1"/>
    <col min="2" max="6" width="11.1640625" style="377" customWidth="1"/>
    <col min="7" max="7" width="0.5" style="377" customWidth="1"/>
    <col min="8" max="9" width="8.1640625" style="377" customWidth="1"/>
    <col min="10" max="16384" width="13.33203125" style="377"/>
  </cols>
  <sheetData>
    <row r="1" spans="1:13" ht="36" customHeight="1" x14ac:dyDescent="0.25">
      <c r="A1" s="180"/>
      <c r="B1" s="180"/>
      <c r="C1" s="376"/>
      <c r="D1" s="376"/>
      <c r="E1" s="376"/>
      <c r="F1" s="376"/>
      <c r="G1" s="376"/>
      <c r="H1" s="376"/>
      <c r="I1" s="376"/>
    </row>
    <row r="2" spans="1:13" s="625" customFormat="1" ht="28.15" customHeight="1" x14ac:dyDescent="0.2">
      <c r="A2" s="712" t="s">
        <v>354</v>
      </c>
      <c r="B2" s="712"/>
      <c r="C2" s="712"/>
      <c r="D2" s="712"/>
      <c r="E2" s="712"/>
      <c r="F2" s="712"/>
      <c r="G2" s="440"/>
      <c r="H2" s="696" t="s">
        <v>82</v>
      </c>
      <c r="I2" s="696"/>
    </row>
    <row r="3" spans="1:13" ht="13.9" customHeight="1" x14ac:dyDescent="0.25">
      <c r="A3" s="378" t="s">
        <v>61</v>
      </c>
      <c r="B3" s="567"/>
      <c r="C3" s="567"/>
      <c r="D3" s="567"/>
      <c r="E3" s="567"/>
      <c r="F3" s="567"/>
      <c r="G3" s="567"/>
      <c r="H3" s="567"/>
      <c r="I3" s="567"/>
    </row>
    <row r="4" spans="1:13" ht="13.9" customHeight="1" x14ac:dyDescent="0.25">
      <c r="A4" s="568"/>
      <c r="B4" s="379">
        <v>2021</v>
      </c>
      <c r="C4" s="379"/>
      <c r="D4" s="379"/>
      <c r="E4" s="379">
        <v>2022</v>
      </c>
      <c r="F4" s="379"/>
      <c r="G4" s="380"/>
      <c r="H4" s="381" t="s">
        <v>62</v>
      </c>
      <c r="I4" s="381"/>
    </row>
    <row r="5" spans="1:13" ht="30" customHeight="1" x14ac:dyDescent="0.25">
      <c r="A5" s="381"/>
      <c r="B5" s="125" t="s">
        <v>410</v>
      </c>
      <c r="C5" s="125" t="s">
        <v>411</v>
      </c>
      <c r="D5" s="125" t="s">
        <v>412</v>
      </c>
      <c r="E5" s="125" t="s">
        <v>413</v>
      </c>
      <c r="F5" s="16" t="s">
        <v>410</v>
      </c>
      <c r="G5" s="126"/>
      <c r="H5" s="121" t="s">
        <v>63</v>
      </c>
      <c r="I5" s="121" t="s">
        <v>64</v>
      </c>
    </row>
    <row r="6" spans="1:13" ht="12" customHeight="1" x14ac:dyDescent="0.25">
      <c r="A6" s="378"/>
      <c r="B6" s="127"/>
      <c r="C6" s="127"/>
      <c r="D6" s="127"/>
      <c r="E6" s="127"/>
      <c r="G6" s="128"/>
      <c r="H6" s="129"/>
      <c r="I6" s="129"/>
    </row>
    <row r="7" spans="1:13" ht="12" customHeight="1" x14ac:dyDescent="0.25">
      <c r="A7" s="186" t="s">
        <v>341</v>
      </c>
      <c r="B7" s="187">
        <v>15606</v>
      </c>
      <c r="C7" s="187">
        <v>-449832</v>
      </c>
      <c r="D7" s="187">
        <v>-636948</v>
      </c>
      <c r="E7" s="187">
        <v>-929658</v>
      </c>
      <c r="F7" s="187">
        <v>-234287</v>
      </c>
      <c r="G7" s="182"/>
      <c r="H7" s="202">
        <v>74.8</v>
      </c>
      <c r="I7" s="202" t="s">
        <v>414</v>
      </c>
    </row>
    <row r="8" spans="1:13" s="569" customFormat="1" ht="12" customHeight="1" x14ac:dyDescent="0.25">
      <c r="A8" s="190" t="s">
        <v>65</v>
      </c>
      <c r="B8" s="191">
        <v>-294781</v>
      </c>
      <c r="C8" s="191">
        <v>-500573</v>
      </c>
      <c r="D8" s="191">
        <v>-1043095</v>
      </c>
      <c r="E8" s="191">
        <v>-523006</v>
      </c>
      <c r="F8" s="191">
        <v>516610</v>
      </c>
      <c r="G8" s="190"/>
      <c r="H8" s="192" t="s">
        <v>414</v>
      </c>
      <c r="I8" s="192" t="s">
        <v>414</v>
      </c>
      <c r="L8" s="377"/>
      <c r="M8" s="377"/>
    </row>
    <row r="9" spans="1:13" s="569" customFormat="1" ht="12" customHeight="1" x14ac:dyDescent="0.25">
      <c r="A9" s="193" t="s">
        <v>66</v>
      </c>
      <c r="B9" s="194">
        <v>0</v>
      </c>
      <c r="C9" s="194">
        <v>-4240</v>
      </c>
      <c r="D9" s="194">
        <v>0</v>
      </c>
      <c r="E9" s="194">
        <v>-2172</v>
      </c>
      <c r="F9" s="194">
        <v>0</v>
      </c>
      <c r="G9" s="190"/>
      <c r="H9" s="192" t="s">
        <v>414</v>
      </c>
      <c r="I9" s="192" t="s">
        <v>414</v>
      </c>
      <c r="L9" s="377"/>
      <c r="M9" s="377"/>
    </row>
    <row r="10" spans="1:13" s="569" customFormat="1" ht="12" customHeight="1" x14ac:dyDescent="0.25">
      <c r="A10" s="190" t="s">
        <v>67</v>
      </c>
      <c r="B10" s="191">
        <v>310387</v>
      </c>
      <c r="C10" s="191">
        <v>54981</v>
      </c>
      <c r="D10" s="194">
        <v>406147</v>
      </c>
      <c r="E10" s="194">
        <v>-404480</v>
      </c>
      <c r="F10" s="191">
        <v>-750897</v>
      </c>
      <c r="G10" s="190"/>
      <c r="H10" s="192">
        <v>-85.65</v>
      </c>
      <c r="I10" s="192" t="s">
        <v>414</v>
      </c>
      <c r="L10" s="377"/>
      <c r="M10" s="377"/>
    </row>
    <row r="11" spans="1:13" s="569" customFormat="1" ht="12" customHeight="1" x14ac:dyDescent="0.25">
      <c r="A11" s="193" t="s">
        <v>266</v>
      </c>
      <c r="B11" s="194">
        <v>329149</v>
      </c>
      <c r="C11" s="194">
        <v>70540</v>
      </c>
      <c r="D11" s="191">
        <v>424691</v>
      </c>
      <c r="E11" s="191">
        <v>-391191</v>
      </c>
      <c r="F11" s="194">
        <v>-736070</v>
      </c>
      <c r="G11" s="190"/>
      <c r="H11" s="192">
        <v>-88.16</v>
      </c>
      <c r="I11" s="192" t="s">
        <v>414</v>
      </c>
      <c r="L11" s="377"/>
      <c r="M11" s="377"/>
    </row>
    <row r="12" spans="1:13" s="569" customFormat="1" ht="12" customHeight="1" x14ac:dyDescent="0.25">
      <c r="A12" s="190" t="s">
        <v>68</v>
      </c>
      <c r="B12" s="191">
        <v>11619</v>
      </c>
      <c r="C12" s="191">
        <v>11117</v>
      </c>
      <c r="D12" s="194">
        <v>10066</v>
      </c>
      <c r="E12" s="194">
        <v>11131</v>
      </c>
      <c r="F12" s="191">
        <v>13757</v>
      </c>
      <c r="G12" s="190"/>
      <c r="H12" s="192">
        <v>23.59</v>
      </c>
      <c r="I12" s="192">
        <v>18.399999999999999</v>
      </c>
      <c r="L12" s="377"/>
      <c r="M12" s="377"/>
    </row>
    <row r="13" spans="1:13" s="569" customFormat="1" ht="12" customHeight="1" x14ac:dyDescent="0.25">
      <c r="A13" s="193" t="s">
        <v>69</v>
      </c>
      <c r="B13" s="194">
        <v>36615</v>
      </c>
      <c r="C13" s="194">
        <v>16848</v>
      </c>
      <c r="D13" s="194">
        <v>20832</v>
      </c>
      <c r="E13" s="194">
        <v>18110</v>
      </c>
      <c r="F13" s="194">
        <v>56972</v>
      </c>
      <c r="G13" s="190"/>
      <c r="H13" s="192">
        <v>214.59</v>
      </c>
      <c r="I13" s="192">
        <v>55.6</v>
      </c>
      <c r="L13" s="377"/>
      <c r="M13" s="377"/>
    </row>
    <row r="14" spans="1:13" s="569" customFormat="1" ht="12" customHeight="1" x14ac:dyDescent="0.25">
      <c r="A14" s="190" t="s">
        <v>267</v>
      </c>
      <c r="B14" s="191">
        <v>5200</v>
      </c>
      <c r="C14" s="191">
        <v>2234</v>
      </c>
      <c r="D14" s="191">
        <v>-19697</v>
      </c>
      <c r="E14" s="191">
        <v>-131561</v>
      </c>
      <c r="F14" s="191">
        <v>-196890</v>
      </c>
      <c r="G14" s="190"/>
      <c r="H14" s="192">
        <v>-49.66</v>
      </c>
      <c r="I14" s="192" t="s">
        <v>414</v>
      </c>
      <c r="L14" s="377"/>
      <c r="M14" s="377"/>
    </row>
    <row r="15" spans="1:13" s="569" customFormat="1" ht="12" customHeight="1" x14ac:dyDescent="0.25">
      <c r="A15" s="193" t="s">
        <v>268</v>
      </c>
      <c r="B15" s="194">
        <v>213965</v>
      </c>
      <c r="C15" s="194">
        <v>44201</v>
      </c>
      <c r="D15" s="194">
        <v>330894</v>
      </c>
      <c r="E15" s="194">
        <v>-223427</v>
      </c>
      <c r="F15" s="194">
        <v>-440179</v>
      </c>
      <c r="G15" s="190"/>
      <c r="H15" s="192">
        <v>-97.01</v>
      </c>
      <c r="I15" s="192" t="s">
        <v>414</v>
      </c>
      <c r="L15" s="377"/>
      <c r="M15" s="377"/>
    </row>
    <row r="16" spans="1:13" s="569" customFormat="1" ht="12" customHeight="1" x14ac:dyDescent="0.25">
      <c r="A16" s="190" t="s">
        <v>269</v>
      </c>
      <c r="B16" s="191">
        <v>-20</v>
      </c>
      <c r="C16" s="191">
        <v>33</v>
      </c>
      <c r="D16" s="191">
        <v>533</v>
      </c>
      <c r="E16" s="191">
        <v>0</v>
      </c>
      <c r="F16" s="191">
        <v>0</v>
      </c>
      <c r="G16" s="190"/>
      <c r="H16" s="192" t="s">
        <v>414</v>
      </c>
      <c r="I16" s="192" t="s">
        <v>414</v>
      </c>
      <c r="L16" s="377"/>
      <c r="M16" s="377"/>
    </row>
    <row r="17" spans="1:13" s="569" customFormat="1" ht="12" customHeight="1" x14ac:dyDescent="0.25">
      <c r="A17" s="193" t="s">
        <v>270</v>
      </c>
      <c r="B17" s="194">
        <v>15140</v>
      </c>
      <c r="C17" s="194">
        <v>8803</v>
      </c>
      <c r="D17" s="194">
        <v>42380</v>
      </c>
      <c r="E17" s="194">
        <v>-9019</v>
      </c>
      <c r="F17" s="194">
        <v>-57142</v>
      </c>
      <c r="G17" s="190"/>
      <c r="H17" s="192">
        <v>-533.57000000000005</v>
      </c>
      <c r="I17" s="192" t="s">
        <v>414</v>
      </c>
      <c r="L17" s="377"/>
      <c r="M17" s="377"/>
    </row>
    <row r="18" spans="1:13" s="569" customFormat="1" ht="12" customHeight="1" x14ac:dyDescent="0.25">
      <c r="A18" s="190" t="s">
        <v>271</v>
      </c>
      <c r="B18" s="191">
        <v>44900</v>
      </c>
      <c r="C18" s="191">
        <v>-13866</v>
      </c>
      <c r="D18" s="191">
        <v>38878</v>
      </c>
      <c r="E18" s="191">
        <v>-58817</v>
      </c>
      <c r="F18" s="191">
        <v>-116685</v>
      </c>
      <c r="G18" s="190"/>
      <c r="H18" s="192">
        <v>-98.39</v>
      </c>
      <c r="I18" s="192" t="s">
        <v>414</v>
      </c>
      <c r="L18" s="377"/>
      <c r="M18" s="377"/>
    </row>
    <row r="19" spans="1:13" s="569" customFormat="1" ht="12" customHeight="1" x14ac:dyDescent="0.25">
      <c r="A19" s="193" t="s">
        <v>340</v>
      </c>
      <c r="B19" s="194">
        <v>1729</v>
      </c>
      <c r="C19" s="194">
        <v>1169</v>
      </c>
      <c r="D19" s="194">
        <v>805</v>
      </c>
      <c r="E19" s="194">
        <v>2392</v>
      </c>
      <c r="F19" s="194">
        <v>4097</v>
      </c>
      <c r="G19" s="190"/>
      <c r="H19" s="192">
        <v>71.28</v>
      </c>
      <c r="I19" s="192">
        <v>136.96</v>
      </c>
      <c r="L19" s="377"/>
      <c r="M19" s="377"/>
    </row>
    <row r="20" spans="1:13" ht="12" customHeight="1" x14ac:dyDescent="0.25">
      <c r="A20" s="190" t="s">
        <v>282</v>
      </c>
      <c r="B20" s="191">
        <v>19245</v>
      </c>
      <c r="C20" s="191">
        <v>15848</v>
      </c>
      <c r="D20" s="191">
        <v>18355</v>
      </c>
      <c r="E20" s="191">
        <v>13303</v>
      </c>
      <c r="F20" s="191">
        <v>14903</v>
      </c>
      <c r="G20" s="190"/>
      <c r="H20" s="192">
        <v>12.03</v>
      </c>
      <c r="I20" s="192">
        <v>-22.56</v>
      </c>
    </row>
    <row r="21" spans="1:13" ht="12" customHeight="1" x14ac:dyDescent="0.25">
      <c r="A21" s="193" t="s">
        <v>70</v>
      </c>
      <c r="B21" s="195">
        <v>12362</v>
      </c>
      <c r="C21" s="195">
        <v>12481</v>
      </c>
      <c r="D21" s="195">
        <v>11468</v>
      </c>
      <c r="E21" s="195">
        <v>10152</v>
      </c>
      <c r="F21" s="195">
        <v>9566</v>
      </c>
      <c r="G21" s="190"/>
      <c r="H21" s="192">
        <v>-5.77</v>
      </c>
      <c r="I21" s="192">
        <v>-22.62</v>
      </c>
    </row>
    <row r="22" spans="1:13" ht="12" customHeight="1" x14ac:dyDescent="0.25">
      <c r="A22" s="190" t="s">
        <v>71</v>
      </c>
      <c r="B22" s="191">
        <v>1469</v>
      </c>
      <c r="C22" s="191">
        <v>1499</v>
      </c>
      <c r="D22" s="191">
        <v>1400</v>
      </c>
      <c r="E22" s="191">
        <v>1245</v>
      </c>
      <c r="F22" s="191">
        <v>1172</v>
      </c>
      <c r="G22" s="182"/>
      <c r="H22" s="192">
        <v>-5.86</v>
      </c>
      <c r="I22" s="192">
        <v>-20.22</v>
      </c>
    </row>
    <row r="23" spans="1:13" ht="12" customHeight="1" x14ac:dyDescent="0.25">
      <c r="A23" s="193" t="s">
        <v>72</v>
      </c>
      <c r="B23" s="194">
        <v>5414</v>
      </c>
      <c r="C23" s="194">
        <v>1868</v>
      </c>
      <c r="D23" s="194">
        <v>5487</v>
      </c>
      <c r="E23" s="194">
        <v>1905</v>
      </c>
      <c r="F23" s="194">
        <v>4164</v>
      </c>
      <c r="G23" s="182"/>
      <c r="H23" s="192">
        <v>118.58</v>
      </c>
      <c r="I23" s="192">
        <v>-23.09</v>
      </c>
    </row>
    <row r="24" spans="1:13" ht="12" customHeight="1" x14ac:dyDescent="0.25">
      <c r="A24" s="190" t="s">
        <v>272</v>
      </c>
      <c r="B24" s="191">
        <v>483</v>
      </c>
      <c r="C24" s="191">
        <v>289</v>
      </c>
      <c r="D24" s="191">
        <v>-189</v>
      </c>
      <c r="E24" s="191">
        <v>14</v>
      </c>
      <c r="F24" s="191">
        <v>76</v>
      </c>
      <c r="G24" s="196"/>
      <c r="H24" s="192">
        <v>442.86</v>
      </c>
      <c r="I24" s="192">
        <v>-84.27</v>
      </c>
    </row>
    <row r="25" spans="1:13" ht="12" customHeight="1" x14ac:dyDescent="0.25">
      <c r="A25" s="193" t="s">
        <v>262</v>
      </c>
      <c r="B25" s="194">
        <v>4</v>
      </c>
      <c r="C25" s="194">
        <v>3</v>
      </c>
      <c r="D25" s="194">
        <v>5</v>
      </c>
      <c r="E25" s="194">
        <v>0</v>
      </c>
      <c r="F25" s="194">
        <v>29</v>
      </c>
      <c r="G25" s="196"/>
      <c r="H25" s="192" t="s">
        <v>414</v>
      </c>
      <c r="I25" s="192">
        <v>625</v>
      </c>
    </row>
    <row r="26" spans="1:13" ht="12" customHeight="1" x14ac:dyDescent="0.25">
      <c r="A26" s="190" t="s">
        <v>263</v>
      </c>
      <c r="B26" s="191">
        <v>0</v>
      </c>
      <c r="C26" s="191">
        <v>0</v>
      </c>
      <c r="D26" s="191">
        <v>0</v>
      </c>
      <c r="E26" s="191">
        <v>0</v>
      </c>
      <c r="F26" s="191">
        <v>0</v>
      </c>
      <c r="G26" s="196"/>
      <c r="H26" s="192" t="s">
        <v>414</v>
      </c>
      <c r="I26" s="192" t="s">
        <v>414</v>
      </c>
    </row>
    <row r="27" spans="1:13" ht="12" customHeight="1" x14ac:dyDescent="0.25">
      <c r="A27" s="451" t="s">
        <v>264</v>
      </c>
      <c r="B27" s="688">
        <v>479</v>
      </c>
      <c r="C27" s="688">
        <v>286</v>
      </c>
      <c r="D27" s="688">
        <v>-194</v>
      </c>
      <c r="E27" s="688">
        <v>13</v>
      </c>
      <c r="F27" s="688">
        <v>47</v>
      </c>
      <c r="G27" s="689"/>
      <c r="H27" s="690">
        <v>261.54000000000002</v>
      </c>
      <c r="I27" s="690">
        <v>-90.19</v>
      </c>
    </row>
    <row r="28" spans="1:13" ht="18.75" customHeight="1" x14ac:dyDescent="0.25">
      <c r="A28" s="702" t="s">
        <v>355</v>
      </c>
      <c r="B28" s="702"/>
      <c r="C28" s="702"/>
      <c r="D28" s="702"/>
      <c r="E28" s="702"/>
      <c r="F28" s="702"/>
      <c r="G28" s="702"/>
      <c r="H28" s="702"/>
      <c r="I28" s="702"/>
    </row>
    <row r="29" spans="1:13" s="658" customFormat="1" ht="27.75" customHeight="1" x14ac:dyDescent="0.15">
      <c r="A29" s="702" t="s">
        <v>344</v>
      </c>
      <c r="B29" s="702"/>
      <c r="C29" s="702"/>
      <c r="D29" s="702"/>
      <c r="E29" s="702"/>
      <c r="F29" s="702"/>
      <c r="G29" s="702"/>
      <c r="H29" s="702"/>
      <c r="I29" s="702"/>
    </row>
    <row r="30" spans="1:13" s="658" customFormat="1" ht="12.75" customHeight="1" x14ac:dyDescent="0.15">
      <c r="A30" s="697" t="s">
        <v>339</v>
      </c>
      <c r="B30" s="697"/>
      <c r="C30" s="697"/>
      <c r="D30" s="697"/>
      <c r="E30" s="697"/>
      <c r="F30" s="697"/>
      <c r="G30" s="697"/>
      <c r="H30" s="697"/>
      <c r="I30" s="697"/>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71" customWidth="1"/>
    <col min="2" max="6" width="11.1640625" style="371" customWidth="1"/>
    <col min="7" max="7" width="0.5" style="371" customWidth="1"/>
    <col min="8" max="9" width="8.1640625" style="371" customWidth="1"/>
    <col min="10" max="16384" width="13.33203125" style="371"/>
  </cols>
  <sheetData>
    <row r="1" spans="1:13" ht="36" customHeight="1" x14ac:dyDescent="0.25">
      <c r="A1" s="180"/>
      <c r="B1" s="180"/>
      <c r="C1" s="370"/>
      <c r="D1" s="370"/>
      <c r="E1" s="370"/>
      <c r="F1" s="370"/>
      <c r="G1" s="370"/>
      <c r="H1" s="370"/>
      <c r="I1" s="370"/>
    </row>
    <row r="2" spans="1:13" s="624" customFormat="1" ht="28.15" customHeight="1" x14ac:dyDescent="0.2">
      <c r="A2" s="713" t="s">
        <v>327</v>
      </c>
      <c r="B2" s="713"/>
      <c r="C2" s="713"/>
      <c r="D2" s="713"/>
      <c r="E2" s="713"/>
      <c r="F2" s="713"/>
      <c r="G2" s="439"/>
      <c r="H2" s="696" t="s">
        <v>83</v>
      </c>
      <c r="I2" s="696"/>
    </row>
    <row r="3" spans="1:13" ht="13.9" customHeight="1" x14ac:dyDescent="0.25">
      <c r="A3" s="372" t="s">
        <v>61</v>
      </c>
      <c r="B3" s="564"/>
      <c r="C3" s="564"/>
      <c r="D3" s="564"/>
      <c r="E3" s="564"/>
      <c r="F3" s="564"/>
      <c r="G3" s="564"/>
      <c r="H3" s="564"/>
      <c r="I3" s="564"/>
    </row>
    <row r="4" spans="1:13" ht="13.9" customHeight="1" x14ac:dyDescent="0.25">
      <c r="A4" s="565"/>
      <c r="B4" s="373">
        <v>2021</v>
      </c>
      <c r="C4" s="373"/>
      <c r="D4" s="373"/>
      <c r="E4" s="373">
        <v>2022</v>
      </c>
      <c r="F4" s="373"/>
      <c r="G4" s="374"/>
      <c r="H4" s="375" t="s">
        <v>62</v>
      </c>
      <c r="I4" s="375"/>
    </row>
    <row r="5" spans="1:13" ht="30" customHeight="1" x14ac:dyDescent="0.25">
      <c r="A5" s="375"/>
      <c r="B5" s="119" t="s">
        <v>410</v>
      </c>
      <c r="C5" s="119" t="s">
        <v>411</v>
      </c>
      <c r="D5" s="119" t="s">
        <v>412</v>
      </c>
      <c r="E5" s="119" t="s">
        <v>413</v>
      </c>
      <c r="F5" s="16" t="s">
        <v>410</v>
      </c>
      <c r="G5" s="120"/>
      <c r="H5" s="121" t="s">
        <v>63</v>
      </c>
      <c r="I5" s="121" t="s">
        <v>64</v>
      </c>
    </row>
    <row r="6" spans="1:13" ht="12" customHeight="1" x14ac:dyDescent="0.25">
      <c r="A6" s="372"/>
      <c r="B6" s="122"/>
      <c r="C6" s="122"/>
      <c r="D6" s="122"/>
      <c r="E6" s="122"/>
      <c r="G6" s="123"/>
      <c r="H6" s="124"/>
      <c r="I6" s="124"/>
    </row>
    <row r="7" spans="1:13" ht="12" customHeight="1" x14ac:dyDescent="0.25">
      <c r="A7" s="186" t="s">
        <v>298</v>
      </c>
      <c r="B7" s="187">
        <v>-343960</v>
      </c>
      <c r="C7" s="187">
        <v>-228845</v>
      </c>
      <c r="D7" s="187">
        <v>-1010058</v>
      </c>
      <c r="E7" s="187">
        <v>-179723</v>
      </c>
      <c r="F7" s="187">
        <v>291492</v>
      </c>
      <c r="G7" s="182"/>
      <c r="H7" s="202" t="s">
        <v>414</v>
      </c>
      <c r="I7" s="202" t="s">
        <v>414</v>
      </c>
    </row>
    <row r="8" spans="1:13" s="566" customFormat="1" ht="12" customHeight="1" x14ac:dyDescent="0.25">
      <c r="A8" s="190" t="s">
        <v>65</v>
      </c>
      <c r="B8" s="191">
        <v>-335462</v>
      </c>
      <c r="C8" s="191">
        <v>-228746</v>
      </c>
      <c r="D8" s="191">
        <v>-996719</v>
      </c>
      <c r="E8" s="191">
        <v>-120623</v>
      </c>
      <c r="F8" s="191">
        <v>345617</v>
      </c>
      <c r="G8" s="190"/>
      <c r="H8" s="192" t="s">
        <v>414</v>
      </c>
      <c r="I8" s="192" t="s">
        <v>414</v>
      </c>
      <c r="L8" s="371"/>
      <c r="M8" s="371"/>
    </row>
    <row r="9" spans="1:13" s="566" customFormat="1" ht="12" customHeight="1" x14ac:dyDescent="0.25">
      <c r="A9" s="193" t="s">
        <v>66</v>
      </c>
      <c r="B9" s="194">
        <v>0</v>
      </c>
      <c r="C9" s="194">
        <v>0</v>
      </c>
      <c r="D9" s="194">
        <v>0</v>
      </c>
      <c r="E9" s="194">
        <v>0</v>
      </c>
      <c r="F9" s="194">
        <v>0</v>
      </c>
      <c r="G9" s="190"/>
      <c r="H9" s="192" t="s">
        <v>414</v>
      </c>
      <c r="I9" s="192" t="s">
        <v>414</v>
      </c>
      <c r="L9" s="371"/>
      <c r="M9" s="371"/>
    </row>
    <row r="10" spans="1:13" s="566" customFormat="1" ht="12" customHeight="1" x14ac:dyDescent="0.25">
      <c r="A10" s="190" t="s">
        <v>67</v>
      </c>
      <c r="B10" s="191">
        <v>-8498</v>
      </c>
      <c r="C10" s="191">
        <v>-99</v>
      </c>
      <c r="D10" s="191">
        <v>-13339</v>
      </c>
      <c r="E10" s="191">
        <v>-59100</v>
      </c>
      <c r="F10" s="191">
        <v>-54125</v>
      </c>
      <c r="G10" s="190"/>
      <c r="H10" s="192">
        <v>8.42</v>
      </c>
      <c r="I10" s="192">
        <v>-536.91</v>
      </c>
      <c r="L10" s="371"/>
      <c r="M10" s="371"/>
    </row>
    <row r="11" spans="1:13" s="566" customFormat="1" ht="12" customHeight="1" x14ac:dyDescent="0.25">
      <c r="A11" s="193" t="s">
        <v>266</v>
      </c>
      <c r="B11" s="194">
        <v>-4643</v>
      </c>
      <c r="C11" s="194">
        <v>3504</v>
      </c>
      <c r="D11" s="194">
        <v>-10643</v>
      </c>
      <c r="E11" s="194">
        <v>-56725</v>
      </c>
      <c r="F11" s="194">
        <v>-51887</v>
      </c>
      <c r="G11" s="190"/>
      <c r="H11" s="192">
        <v>8.5299999999999994</v>
      </c>
      <c r="I11" s="192">
        <v>-1017.53</v>
      </c>
      <c r="L11" s="371"/>
      <c r="M11" s="371"/>
    </row>
    <row r="12" spans="1:13" s="566" customFormat="1" ht="12" customHeight="1" x14ac:dyDescent="0.25">
      <c r="A12" s="190" t="s">
        <v>68</v>
      </c>
      <c r="B12" s="191">
        <v>10078</v>
      </c>
      <c r="C12" s="191">
        <v>8656</v>
      </c>
      <c r="D12" s="191">
        <v>-1291</v>
      </c>
      <c r="E12" s="191">
        <v>3369</v>
      </c>
      <c r="F12" s="191">
        <v>3335</v>
      </c>
      <c r="G12" s="190"/>
      <c r="H12" s="192">
        <v>-1.01</v>
      </c>
      <c r="I12" s="192">
        <v>-66.91</v>
      </c>
      <c r="L12" s="371"/>
      <c r="M12" s="371"/>
    </row>
    <row r="13" spans="1:13" s="566" customFormat="1" ht="12" customHeight="1" x14ac:dyDescent="0.25">
      <c r="A13" s="193" t="s">
        <v>69</v>
      </c>
      <c r="B13" s="194">
        <v>0</v>
      </c>
      <c r="C13" s="194">
        <v>0</v>
      </c>
      <c r="D13" s="194">
        <v>0</v>
      </c>
      <c r="E13" s="194">
        <v>0</v>
      </c>
      <c r="F13" s="194">
        <v>0</v>
      </c>
      <c r="G13" s="190"/>
      <c r="H13" s="192" t="s">
        <v>414</v>
      </c>
      <c r="I13" s="192" t="s">
        <v>414</v>
      </c>
      <c r="L13" s="371"/>
      <c r="M13" s="371"/>
    </row>
    <row r="14" spans="1:13" s="566" customFormat="1" ht="12" customHeight="1" x14ac:dyDescent="0.25">
      <c r="A14" s="190" t="s">
        <v>267</v>
      </c>
      <c r="B14" s="191">
        <v>-13739</v>
      </c>
      <c r="C14" s="191">
        <v>-5013</v>
      </c>
      <c r="D14" s="191">
        <v>-8022</v>
      </c>
      <c r="E14" s="191">
        <v>-60040</v>
      </c>
      <c r="F14" s="191">
        <v>-55216</v>
      </c>
      <c r="G14" s="190"/>
      <c r="H14" s="192">
        <v>8.0299999999999994</v>
      </c>
      <c r="I14" s="192">
        <v>-301.89</v>
      </c>
      <c r="L14" s="371"/>
      <c r="M14" s="371"/>
    </row>
    <row r="15" spans="1:13" s="566" customFormat="1" ht="12" customHeight="1" x14ac:dyDescent="0.25">
      <c r="A15" s="193" t="s">
        <v>268</v>
      </c>
      <c r="B15" s="194">
        <v>0</v>
      </c>
      <c r="C15" s="194">
        <v>0</v>
      </c>
      <c r="D15" s="194">
        <v>-1355</v>
      </c>
      <c r="E15" s="194">
        <v>0</v>
      </c>
      <c r="F15" s="194">
        <v>0</v>
      </c>
      <c r="G15" s="190"/>
      <c r="H15" s="192" t="s">
        <v>414</v>
      </c>
      <c r="I15" s="192" t="s">
        <v>414</v>
      </c>
      <c r="L15" s="371"/>
      <c r="M15" s="371"/>
    </row>
    <row r="16" spans="1:13" s="566" customFormat="1" ht="12" customHeight="1" x14ac:dyDescent="0.25">
      <c r="A16" s="190" t="s">
        <v>269</v>
      </c>
      <c r="B16" s="191">
        <v>0</v>
      </c>
      <c r="C16" s="191">
        <v>0</v>
      </c>
      <c r="D16" s="191">
        <v>0</v>
      </c>
      <c r="E16" s="191">
        <v>0</v>
      </c>
      <c r="F16" s="191">
        <v>0</v>
      </c>
      <c r="G16" s="190"/>
      <c r="H16" s="192" t="s">
        <v>414</v>
      </c>
      <c r="I16" s="192" t="s">
        <v>414</v>
      </c>
      <c r="L16" s="371"/>
      <c r="M16" s="371"/>
    </row>
    <row r="17" spans="1:13" s="566" customFormat="1" ht="12" customHeight="1" x14ac:dyDescent="0.25">
      <c r="A17" s="193" t="s">
        <v>270</v>
      </c>
      <c r="B17" s="194">
        <v>0</v>
      </c>
      <c r="C17" s="194">
        <v>0</v>
      </c>
      <c r="D17" s="194">
        <v>0</v>
      </c>
      <c r="E17" s="194">
        <v>0</v>
      </c>
      <c r="F17" s="194">
        <v>0</v>
      </c>
      <c r="G17" s="190"/>
      <c r="H17" s="192" t="s">
        <v>414</v>
      </c>
      <c r="I17" s="192" t="s">
        <v>414</v>
      </c>
      <c r="L17" s="371"/>
      <c r="M17" s="371"/>
    </row>
    <row r="18" spans="1:13" s="566" customFormat="1" ht="12" customHeight="1" x14ac:dyDescent="0.25">
      <c r="A18" s="190" t="s">
        <v>271</v>
      </c>
      <c r="B18" s="191">
        <v>-982</v>
      </c>
      <c r="C18" s="191">
        <v>-138</v>
      </c>
      <c r="D18" s="191">
        <v>26</v>
      </c>
      <c r="E18" s="191">
        <v>-54</v>
      </c>
      <c r="F18" s="191">
        <v>-6</v>
      </c>
      <c r="G18" s="190"/>
      <c r="H18" s="192">
        <v>88.89</v>
      </c>
      <c r="I18" s="192">
        <v>99.39</v>
      </c>
      <c r="L18" s="371"/>
      <c r="M18" s="371"/>
    </row>
    <row r="19" spans="1:13" s="566" customFormat="1" ht="12" customHeight="1" x14ac:dyDescent="0.25">
      <c r="A19" s="193" t="s">
        <v>299</v>
      </c>
      <c r="B19" s="194">
        <v>0</v>
      </c>
      <c r="C19" s="194">
        <v>0</v>
      </c>
      <c r="D19" s="194">
        <v>0</v>
      </c>
      <c r="E19" s="194">
        <v>0</v>
      </c>
      <c r="F19" s="194">
        <v>0</v>
      </c>
      <c r="G19" s="190"/>
      <c r="H19" s="192" t="s">
        <v>414</v>
      </c>
      <c r="I19" s="192" t="s">
        <v>414</v>
      </c>
      <c r="L19" s="371"/>
      <c r="M19" s="371"/>
    </row>
    <row r="20" spans="1:13" ht="12" customHeight="1" x14ac:dyDescent="0.25">
      <c r="A20" s="190" t="s">
        <v>282</v>
      </c>
      <c r="B20" s="191">
        <v>3855</v>
      </c>
      <c r="C20" s="191">
        <v>3603</v>
      </c>
      <c r="D20" s="191">
        <v>2696</v>
      </c>
      <c r="E20" s="191">
        <v>2375</v>
      </c>
      <c r="F20" s="191">
        <v>2238</v>
      </c>
      <c r="G20" s="190"/>
      <c r="H20" s="192">
        <v>-5.77</v>
      </c>
      <c r="I20" s="192">
        <v>-41.95</v>
      </c>
    </row>
    <row r="21" spans="1:13" ht="12" customHeight="1" x14ac:dyDescent="0.25">
      <c r="A21" s="193" t="s">
        <v>70</v>
      </c>
      <c r="B21" s="195">
        <v>3303</v>
      </c>
      <c r="C21" s="195">
        <v>3088</v>
      </c>
      <c r="D21" s="195">
        <v>2289</v>
      </c>
      <c r="E21" s="195">
        <v>2019</v>
      </c>
      <c r="F21" s="195">
        <v>1887</v>
      </c>
      <c r="G21" s="190"/>
      <c r="H21" s="192">
        <v>-6.54</v>
      </c>
      <c r="I21" s="192">
        <v>-42.87</v>
      </c>
    </row>
    <row r="22" spans="1:13" ht="12" customHeight="1" x14ac:dyDescent="0.25">
      <c r="A22" s="190" t="s">
        <v>71</v>
      </c>
      <c r="B22" s="191">
        <v>450</v>
      </c>
      <c r="C22" s="191">
        <v>426</v>
      </c>
      <c r="D22" s="191">
        <v>320</v>
      </c>
      <c r="E22" s="191">
        <v>288</v>
      </c>
      <c r="F22" s="191">
        <v>271</v>
      </c>
      <c r="G22" s="182"/>
      <c r="H22" s="192">
        <v>-5.9</v>
      </c>
      <c r="I22" s="192">
        <v>-39.78</v>
      </c>
    </row>
    <row r="23" spans="1:13" ht="12" customHeight="1" x14ac:dyDescent="0.25">
      <c r="A23" s="193" t="s">
        <v>72</v>
      </c>
      <c r="B23" s="194">
        <v>102</v>
      </c>
      <c r="C23" s="194">
        <v>89</v>
      </c>
      <c r="D23" s="194">
        <v>87</v>
      </c>
      <c r="E23" s="194">
        <v>68</v>
      </c>
      <c r="F23" s="194">
        <v>80</v>
      </c>
      <c r="G23" s="182"/>
      <c r="H23" s="192">
        <v>17.649999999999999</v>
      </c>
      <c r="I23" s="192">
        <v>-21.57</v>
      </c>
    </row>
    <row r="24" spans="1:13" ht="12" customHeight="1" x14ac:dyDescent="0.25">
      <c r="A24" s="190" t="s">
        <v>272</v>
      </c>
      <c r="B24" s="191">
        <v>0</v>
      </c>
      <c r="C24" s="191">
        <v>0</v>
      </c>
      <c r="D24" s="191">
        <v>0</v>
      </c>
      <c r="E24" s="191">
        <v>0</v>
      </c>
      <c r="F24" s="191">
        <v>0</v>
      </c>
      <c r="G24" s="196"/>
      <c r="H24" s="192" t="s">
        <v>414</v>
      </c>
      <c r="I24" s="192" t="s">
        <v>414</v>
      </c>
    </row>
    <row r="25" spans="1:13" ht="12" customHeight="1" x14ac:dyDescent="0.25">
      <c r="A25" s="193" t="s">
        <v>262</v>
      </c>
      <c r="B25" s="194">
        <v>0</v>
      </c>
      <c r="C25" s="194">
        <v>0</v>
      </c>
      <c r="D25" s="194">
        <v>0</v>
      </c>
      <c r="E25" s="194">
        <v>0</v>
      </c>
      <c r="F25" s="194">
        <v>0</v>
      </c>
      <c r="G25" s="196"/>
      <c r="H25" s="192" t="s">
        <v>414</v>
      </c>
      <c r="I25" s="192" t="s">
        <v>414</v>
      </c>
    </row>
    <row r="26" spans="1:13" ht="12" customHeight="1" x14ac:dyDescent="0.25">
      <c r="A26" s="190" t="s">
        <v>263</v>
      </c>
      <c r="B26" s="191">
        <v>0</v>
      </c>
      <c r="C26" s="191">
        <v>0</v>
      </c>
      <c r="D26" s="191">
        <v>0</v>
      </c>
      <c r="E26" s="191">
        <v>0</v>
      </c>
      <c r="F26" s="191">
        <v>0</v>
      </c>
      <c r="G26" s="196"/>
      <c r="H26" s="192" t="s">
        <v>414</v>
      </c>
      <c r="I26" s="192" t="s">
        <v>414</v>
      </c>
    </row>
    <row r="27" spans="1:13" ht="12" customHeight="1" x14ac:dyDescent="0.25">
      <c r="A27" s="193" t="s">
        <v>264</v>
      </c>
      <c r="B27" s="194">
        <v>0</v>
      </c>
      <c r="C27" s="194">
        <v>0</v>
      </c>
      <c r="D27" s="194">
        <v>0</v>
      </c>
      <c r="E27" s="194">
        <v>0</v>
      </c>
      <c r="F27" s="194">
        <v>0</v>
      </c>
      <c r="G27" s="196"/>
      <c r="H27" s="197" t="s">
        <v>414</v>
      </c>
      <c r="I27" s="197" t="s">
        <v>414</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M29"/>
  <sheetViews>
    <sheetView showGridLines="0" zoomScaleNormal="100" zoomScaleSheetLayoutView="100" workbookViewId="0"/>
  </sheetViews>
  <sheetFormatPr baseColWidth="10" defaultColWidth="13.33203125" defaultRowHeight="13.5" x14ac:dyDescent="0.25"/>
  <cols>
    <col min="1" max="1" width="42.1640625" style="365" customWidth="1"/>
    <col min="2" max="6" width="11.1640625" style="365" customWidth="1"/>
    <col min="7" max="7" width="0.5" style="365" customWidth="1"/>
    <col min="8" max="9" width="8.1640625" style="365" customWidth="1"/>
    <col min="10" max="16384" width="13.33203125" style="365"/>
  </cols>
  <sheetData>
    <row r="1" spans="1:13" ht="36" customHeight="1" x14ac:dyDescent="0.25">
      <c r="A1" s="180"/>
      <c r="B1" s="180"/>
      <c r="C1" s="364"/>
      <c r="D1" s="364"/>
      <c r="E1" s="364"/>
      <c r="F1" s="364"/>
      <c r="G1" s="364"/>
      <c r="H1" s="364"/>
      <c r="I1" s="364"/>
    </row>
    <row r="2" spans="1:13" s="623" customFormat="1" ht="28.15" customHeight="1" x14ac:dyDescent="0.2">
      <c r="A2" s="714" t="s">
        <v>328</v>
      </c>
      <c r="B2" s="714"/>
      <c r="C2" s="714"/>
      <c r="D2" s="714"/>
      <c r="E2" s="714"/>
      <c r="F2" s="714"/>
      <c r="G2" s="438"/>
      <c r="H2" s="696" t="s">
        <v>84</v>
      </c>
      <c r="I2" s="696"/>
    </row>
    <row r="3" spans="1:13" ht="13.9" customHeight="1" x14ac:dyDescent="0.25">
      <c r="A3" s="366" t="s">
        <v>61</v>
      </c>
      <c r="B3" s="561"/>
      <c r="C3" s="561"/>
      <c r="D3" s="561"/>
      <c r="E3" s="561"/>
      <c r="F3" s="561"/>
      <c r="G3" s="561"/>
      <c r="H3" s="561"/>
      <c r="I3" s="561"/>
    </row>
    <row r="4" spans="1:13" ht="13.9" customHeight="1" x14ac:dyDescent="0.25">
      <c r="A4" s="562"/>
      <c r="B4" s="367">
        <v>2021</v>
      </c>
      <c r="C4" s="367"/>
      <c r="D4" s="367"/>
      <c r="E4" s="367">
        <v>2022</v>
      </c>
      <c r="F4" s="367"/>
      <c r="G4" s="368"/>
      <c r="H4" s="369" t="s">
        <v>62</v>
      </c>
      <c r="I4" s="369"/>
    </row>
    <row r="5" spans="1:13" ht="30" customHeight="1" x14ac:dyDescent="0.25">
      <c r="A5" s="369"/>
      <c r="B5" s="113" t="s">
        <v>410</v>
      </c>
      <c r="C5" s="113" t="s">
        <v>411</v>
      </c>
      <c r="D5" s="113" t="s">
        <v>412</v>
      </c>
      <c r="E5" s="113" t="s">
        <v>413</v>
      </c>
      <c r="F5" s="16" t="s">
        <v>410</v>
      </c>
      <c r="G5" s="114"/>
      <c r="H5" s="115" t="s">
        <v>63</v>
      </c>
      <c r="I5" s="115" t="s">
        <v>64</v>
      </c>
    </row>
    <row r="6" spans="1:13" ht="12" customHeight="1" x14ac:dyDescent="0.25">
      <c r="A6" s="366"/>
      <c r="B6" s="116"/>
      <c r="C6" s="116"/>
      <c r="D6" s="116"/>
      <c r="E6" s="116"/>
      <c r="G6" s="117"/>
      <c r="H6" s="118"/>
      <c r="I6" s="118"/>
    </row>
    <row r="7" spans="1:13" ht="12" customHeight="1" x14ac:dyDescent="0.25">
      <c r="A7" s="186" t="s">
        <v>298</v>
      </c>
      <c r="B7" s="187">
        <v>-1394914</v>
      </c>
      <c r="C7" s="187">
        <v>-924698</v>
      </c>
      <c r="D7" s="187">
        <v>-299932</v>
      </c>
      <c r="E7" s="187">
        <v>-1035781</v>
      </c>
      <c r="F7" s="187">
        <v>-956065</v>
      </c>
      <c r="G7" s="182"/>
      <c r="H7" s="202">
        <v>7.7</v>
      </c>
      <c r="I7" s="202">
        <v>31.46</v>
      </c>
    </row>
    <row r="8" spans="1:13" s="563" customFormat="1" ht="12" customHeight="1" x14ac:dyDescent="0.25">
      <c r="A8" s="190" t="s">
        <v>65</v>
      </c>
      <c r="B8" s="191">
        <v>-1394503</v>
      </c>
      <c r="C8" s="191">
        <v>-922961</v>
      </c>
      <c r="D8" s="191">
        <v>-299370</v>
      </c>
      <c r="E8" s="191">
        <v>-904041</v>
      </c>
      <c r="F8" s="191">
        <v>-822221</v>
      </c>
      <c r="G8" s="190"/>
      <c r="H8" s="192">
        <v>9.0500000000000007</v>
      </c>
      <c r="I8" s="192">
        <v>41.04</v>
      </c>
      <c r="L8" s="365"/>
      <c r="M8" s="365"/>
    </row>
    <row r="9" spans="1:13" s="563" customFormat="1" ht="12" customHeight="1" x14ac:dyDescent="0.25">
      <c r="A9" s="193" t="s">
        <v>66</v>
      </c>
      <c r="B9" s="194">
        <v>0</v>
      </c>
      <c r="C9" s="194">
        <v>0</v>
      </c>
      <c r="D9" s="194">
        <v>0</v>
      </c>
      <c r="E9" s="194">
        <v>0</v>
      </c>
      <c r="F9" s="194">
        <v>0</v>
      </c>
      <c r="G9" s="190"/>
      <c r="H9" s="192" t="s">
        <v>414</v>
      </c>
      <c r="I9" s="192" t="s">
        <v>414</v>
      </c>
      <c r="L9" s="365"/>
      <c r="M9" s="365"/>
    </row>
    <row r="10" spans="1:13" s="563" customFormat="1" ht="12" customHeight="1" x14ac:dyDescent="0.25">
      <c r="A10" s="190" t="s">
        <v>67</v>
      </c>
      <c r="B10" s="191">
        <v>-411</v>
      </c>
      <c r="C10" s="191">
        <v>-1737</v>
      </c>
      <c r="D10" s="191">
        <v>-562</v>
      </c>
      <c r="E10" s="191">
        <v>-131739</v>
      </c>
      <c r="F10" s="191">
        <v>-133844</v>
      </c>
      <c r="G10" s="190"/>
      <c r="H10" s="192">
        <v>-1.6</v>
      </c>
      <c r="I10" s="192" t="s">
        <v>414</v>
      </c>
      <c r="L10" s="365"/>
      <c r="M10" s="365"/>
    </row>
    <row r="11" spans="1:13" s="563" customFormat="1" ht="12" customHeight="1" x14ac:dyDescent="0.25">
      <c r="A11" s="193" t="s">
        <v>266</v>
      </c>
      <c r="B11" s="194">
        <v>7414</v>
      </c>
      <c r="C11" s="194">
        <v>9304</v>
      </c>
      <c r="D11" s="194">
        <v>14956</v>
      </c>
      <c r="E11" s="194">
        <v>-123407</v>
      </c>
      <c r="F11" s="194">
        <v>-126576</v>
      </c>
      <c r="G11" s="190"/>
      <c r="H11" s="192">
        <v>-2.57</v>
      </c>
      <c r="I11" s="192" t="s">
        <v>414</v>
      </c>
      <c r="L11" s="365"/>
      <c r="M11" s="365"/>
    </row>
    <row r="12" spans="1:13" s="563" customFormat="1" ht="12" customHeight="1" x14ac:dyDescent="0.25">
      <c r="A12" s="190" t="s">
        <v>68</v>
      </c>
      <c r="B12" s="191">
        <v>30748</v>
      </c>
      <c r="C12" s="191">
        <v>25675</v>
      </c>
      <c r="D12" s="191">
        <v>-16204</v>
      </c>
      <c r="E12" s="191">
        <v>12801</v>
      </c>
      <c r="F12" s="191">
        <v>13971</v>
      </c>
      <c r="G12" s="190"/>
      <c r="H12" s="192">
        <v>9.14</v>
      </c>
      <c r="I12" s="192">
        <v>-54.56</v>
      </c>
      <c r="L12" s="365"/>
      <c r="M12" s="365"/>
    </row>
    <row r="13" spans="1:13" s="563" customFormat="1" ht="12" customHeight="1" x14ac:dyDescent="0.25">
      <c r="A13" s="193" t="s">
        <v>69</v>
      </c>
      <c r="B13" s="194">
        <v>0</v>
      </c>
      <c r="C13" s="194">
        <v>0</v>
      </c>
      <c r="D13" s="194">
        <v>0</v>
      </c>
      <c r="E13" s="194">
        <v>0</v>
      </c>
      <c r="F13" s="194">
        <v>0</v>
      </c>
      <c r="G13" s="190"/>
      <c r="H13" s="192" t="s">
        <v>414</v>
      </c>
      <c r="I13" s="192" t="s">
        <v>414</v>
      </c>
      <c r="L13" s="365"/>
      <c r="M13" s="365"/>
    </row>
    <row r="14" spans="1:13" s="563" customFormat="1" ht="12" customHeight="1" x14ac:dyDescent="0.25">
      <c r="A14" s="190" t="s">
        <v>267</v>
      </c>
      <c r="B14" s="191">
        <v>-36748</v>
      </c>
      <c r="C14" s="191">
        <v>-18075</v>
      </c>
      <c r="D14" s="191">
        <v>3398</v>
      </c>
      <c r="E14" s="191">
        <v>-129951</v>
      </c>
      <c r="F14" s="191">
        <v>-123837</v>
      </c>
      <c r="G14" s="190"/>
      <c r="H14" s="192">
        <v>4.7</v>
      </c>
      <c r="I14" s="192">
        <v>-236.99</v>
      </c>
      <c r="L14" s="365"/>
      <c r="M14" s="365"/>
    </row>
    <row r="15" spans="1:13" s="563" customFormat="1" ht="12" customHeight="1" x14ac:dyDescent="0.25">
      <c r="A15" s="193" t="s">
        <v>268</v>
      </c>
      <c r="B15" s="194">
        <v>0</v>
      </c>
      <c r="C15" s="194">
        <v>0</v>
      </c>
      <c r="D15" s="194">
        <v>-4557</v>
      </c>
      <c r="E15" s="194">
        <v>0</v>
      </c>
      <c r="F15" s="194">
        <v>0</v>
      </c>
      <c r="G15" s="190"/>
      <c r="H15" s="192" t="s">
        <v>414</v>
      </c>
      <c r="I15" s="192" t="s">
        <v>414</v>
      </c>
      <c r="L15" s="365"/>
      <c r="M15" s="365"/>
    </row>
    <row r="16" spans="1:13" s="563" customFormat="1" ht="12" customHeight="1" x14ac:dyDescent="0.25">
      <c r="A16" s="190" t="s">
        <v>269</v>
      </c>
      <c r="B16" s="191">
        <v>-1</v>
      </c>
      <c r="C16" s="191">
        <v>0</v>
      </c>
      <c r="D16" s="191">
        <v>0</v>
      </c>
      <c r="E16" s="191">
        <v>0</v>
      </c>
      <c r="F16" s="191">
        <v>0</v>
      </c>
      <c r="G16" s="190"/>
      <c r="H16" s="192" t="s">
        <v>414</v>
      </c>
      <c r="I16" s="192" t="s">
        <v>414</v>
      </c>
      <c r="L16" s="365"/>
      <c r="M16" s="365"/>
    </row>
    <row r="17" spans="1:13" s="563" customFormat="1" ht="12" customHeight="1" x14ac:dyDescent="0.25">
      <c r="A17" s="193" t="s">
        <v>270</v>
      </c>
      <c r="B17" s="194">
        <v>0</v>
      </c>
      <c r="C17" s="194">
        <v>0</v>
      </c>
      <c r="D17" s="194">
        <v>0</v>
      </c>
      <c r="E17" s="194">
        <v>0</v>
      </c>
      <c r="F17" s="194">
        <v>0</v>
      </c>
      <c r="G17" s="190"/>
      <c r="H17" s="192" t="s">
        <v>414</v>
      </c>
      <c r="I17" s="192" t="s">
        <v>414</v>
      </c>
      <c r="L17" s="365"/>
      <c r="M17" s="365"/>
    </row>
    <row r="18" spans="1:13" s="563" customFormat="1" ht="12" customHeight="1" x14ac:dyDescent="0.25">
      <c r="A18" s="190" t="s">
        <v>271</v>
      </c>
      <c r="B18" s="191">
        <v>13415</v>
      </c>
      <c r="C18" s="191">
        <v>1705</v>
      </c>
      <c r="D18" s="191">
        <v>32319</v>
      </c>
      <c r="E18" s="191">
        <v>-6257</v>
      </c>
      <c r="F18" s="191">
        <v>-16710</v>
      </c>
      <c r="G18" s="190"/>
      <c r="H18" s="192">
        <v>-167.06</v>
      </c>
      <c r="I18" s="192" t="s">
        <v>414</v>
      </c>
      <c r="L18" s="365"/>
      <c r="M18" s="365"/>
    </row>
    <row r="19" spans="1:13" s="563" customFormat="1" ht="12" customHeight="1" x14ac:dyDescent="0.25">
      <c r="A19" s="193" t="s">
        <v>299</v>
      </c>
      <c r="B19" s="194">
        <v>0</v>
      </c>
      <c r="C19" s="194">
        <v>0</v>
      </c>
      <c r="D19" s="194">
        <v>0</v>
      </c>
      <c r="E19" s="194">
        <v>0</v>
      </c>
      <c r="F19" s="194">
        <v>0</v>
      </c>
      <c r="G19" s="190"/>
      <c r="H19" s="192" t="s">
        <v>414</v>
      </c>
      <c r="I19" s="192" t="s">
        <v>414</v>
      </c>
      <c r="L19" s="365"/>
      <c r="M19" s="365"/>
    </row>
    <row r="20" spans="1:13" ht="12" customHeight="1" x14ac:dyDescent="0.25">
      <c r="A20" s="190" t="s">
        <v>282</v>
      </c>
      <c r="B20" s="191">
        <v>12000</v>
      </c>
      <c r="C20" s="191">
        <v>11058</v>
      </c>
      <c r="D20" s="191">
        <v>10507</v>
      </c>
      <c r="E20" s="191">
        <v>8339</v>
      </c>
      <c r="F20" s="191">
        <v>7271</v>
      </c>
      <c r="G20" s="190"/>
      <c r="H20" s="192">
        <v>-12.81</v>
      </c>
      <c r="I20" s="192">
        <v>-39.409999999999997</v>
      </c>
    </row>
    <row r="21" spans="1:13" ht="12" customHeight="1" x14ac:dyDescent="0.25">
      <c r="A21" s="193" t="s">
        <v>70</v>
      </c>
      <c r="B21" s="195">
        <v>10421</v>
      </c>
      <c r="C21" s="195">
        <v>9696</v>
      </c>
      <c r="D21" s="195">
        <v>9071</v>
      </c>
      <c r="E21" s="195">
        <v>7230</v>
      </c>
      <c r="F21" s="195">
        <v>6248</v>
      </c>
      <c r="G21" s="190"/>
      <c r="H21" s="192">
        <v>-13.58</v>
      </c>
      <c r="I21" s="192">
        <v>-40.04</v>
      </c>
    </row>
    <row r="22" spans="1:13" ht="12" customHeight="1" x14ac:dyDescent="0.25">
      <c r="A22" s="190" t="s">
        <v>71</v>
      </c>
      <c r="B22" s="191">
        <v>1224</v>
      </c>
      <c r="C22" s="191">
        <v>1146</v>
      </c>
      <c r="D22" s="191">
        <v>1090</v>
      </c>
      <c r="E22" s="191">
        <v>929</v>
      </c>
      <c r="F22" s="191">
        <v>849</v>
      </c>
      <c r="G22" s="182"/>
      <c r="H22" s="192">
        <v>-8.61</v>
      </c>
      <c r="I22" s="192">
        <v>-30.64</v>
      </c>
    </row>
    <row r="23" spans="1:13" ht="12" customHeight="1" x14ac:dyDescent="0.25">
      <c r="A23" s="193" t="s">
        <v>72</v>
      </c>
      <c r="B23" s="194">
        <v>355</v>
      </c>
      <c r="C23" s="194">
        <v>216</v>
      </c>
      <c r="D23" s="194">
        <v>346</v>
      </c>
      <c r="E23" s="194">
        <v>180</v>
      </c>
      <c r="F23" s="194">
        <v>174</v>
      </c>
      <c r="G23" s="182"/>
      <c r="H23" s="192">
        <v>-3.33</v>
      </c>
      <c r="I23" s="192">
        <v>-50.99</v>
      </c>
    </row>
    <row r="24" spans="1:13" ht="12" customHeight="1" x14ac:dyDescent="0.25">
      <c r="A24" s="190" t="s">
        <v>272</v>
      </c>
      <c r="B24" s="191">
        <v>4176</v>
      </c>
      <c r="C24" s="191">
        <v>17</v>
      </c>
      <c r="D24" s="191">
        <v>-5011</v>
      </c>
      <c r="E24" s="191">
        <v>7</v>
      </c>
      <c r="F24" s="191">
        <v>3</v>
      </c>
      <c r="G24" s="196"/>
      <c r="H24" s="192">
        <v>-57.14</v>
      </c>
      <c r="I24" s="192">
        <v>-99.93</v>
      </c>
    </row>
    <row r="25" spans="1:13" ht="12" customHeight="1" x14ac:dyDescent="0.25">
      <c r="A25" s="193" t="s">
        <v>262</v>
      </c>
      <c r="B25" s="194">
        <v>8</v>
      </c>
      <c r="C25" s="194">
        <v>8</v>
      </c>
      <c r="D25" s="194">
        <v>14</v>
      </c>
      <c r="E25" s="194">
        <v>3</v>
      </c>
      <c r="F25" s="194">
        <v>2</v>
      </c>
      <c r="G25" s="196"/>
      <c r="H25" s="192">
        <v>-33.33</v>
      </c>
      <c r="I25" s="192">
        <v>-75</v>
      </c>
    </row>
    <row r="26" spans="1:13" ht="12" customHeight="1" x14ac:dyDescent="0.25">
      <c r="A26" s="190" t="s">
        <v>263</v>
      </c>
      <c r="B26" s="191">
        <v>0</v>
      </c>
      <c r="C26" s="191">
        <v>0</v>
      </c>
      <c r="D26" s="191">
        <v>0</v>
      </c>
      <c r="E26" s="191">
        <v>0</v>
      </c>
      <c r="F26" s="191">
        <v>0</v>
      </c>
      <c r="G26" s="196"/>
      <c r="H26" s="192" t="s">
        <v>414</v>
      </c>
      <c r="I26" s="192" t="s">
        <v>414</v>
      </c>
    </row>
    <row r="27" spans="1:13" ht="12" customHeight="1" x14ac:dyDescent="0.25">
      <c r="A27" s="193" t="s">
        <v>264</v>
      </c>
      <c r="B27" s="194">
        <v>4168</v>
      </c>
      <c r="C27" s="194">
        <v>9</v>
      </c>
      <c r="D27" s="194">
        <v>-5025</v>
      </c>
      <c r="E27" s="194">
        <v>4</v>
      </c>
      <c r="F27" s="194">
        <v>1</v>
      </c>
      <c r="G27" s="196"/>
      <c r="H27" s="197">
        <v>-75</v>
      </c>
      <c r="I27" s="197">
        <v>-99.98</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M29"/>
  <sheetViews>
    <sheetView showGridLines="0" zoomScaleNormal="100" zoomScaleSheetLayoutView="100" workbookViewId="0"/>
  </sheetViews>
  <sheetFormatPr baseColWidth="10" defaultColWidth="13.33203125" defaultRowHeight="13.5" x14ac:dyDescent="0.25"/>
  <cols>
    <col min="1" max="1" width="42.1640625" style="359" customWidth="1"/>
    <col min="2" max="6" width="11.1640625" style="359" customWidth="1"/>
    <col min="7" max="7" width="0.5" style="359" customWidth="1"/>
    <col min="8" max="9" width="8.1640625" style="359" customWidth="1"/>
    <col min="10" max="16384" width="13.33203125" style="359"/>
  </cols>
  <sheetData>
    <row r="1" spans="1:13" ht="36" customHeight="1" x14ac:dyDescent="0.25">
      <c r="A1" s="180"/>
      <c r="B1" s="180"/>
      <c r="C1" s="358"/>
      <c r="D1" s="358"/>
      <c r="E1" s="358"/>
      <c r="F1" s="358"/>
      <c r="G1" s="358"/>
      <c r="H1" s="358"/>
      <c r="I1" s="358"/>
    </row>
    <row r="2" spans="1:13" s="622" customFormat="1" ht="28.15" customHeight="1" x14ac:dyDescent="0.2">
      <c r="A2" s="715" t="s">
        <v>329</v>
      </c>
      <c r="B2" s="715"/>
      <c r="C2" s="715"/>
      <c r="D2" s="715"/>
      <c r="E2" s="715"/>
      <c r="F2" s="715"/>
      <c r="G2" s="437"/>
      <c r="H2" s="696" t="s">
        <v>85</v>
      </c>
      <c r="I2" s="696"/>
    </row>
    <row r="3" spans="1:13" ht="13.9" customHeight="1" x14ac:dyDescent="0.25">
      <c r="A3" s="360" t="s">
        <v>61</v>
      </c>
      <c r="B3" s="558"/>
      <c r="C3" s="558"/>
      <c r="D3" s="558"/>
      <c r="E3" s="558"/>
      <c r="F3" s="558"/>
      <c r="G3" s="558"/>
      <c r="H3" s="558"/>
      <c r="I3" s="558"/>
    </row>
    <row r="4" spans="1:13" ht="13.9" customHeight="1" x14ac:dyDescent="0.25">
      <c r="A4" s="559"/>
      <c r="B4" s="361">
        <v>2021</v>
      </c>
      <c r="C4" s="361"/>
      <c r="D4" s="361"/>
      <c r="E4" s="361">
        <v>2022</v>
      </c>
      <c r="F4" s="361"/>
      <c r="G4" s="362"/>
      <c r="H4" s="363" t="s">
        <v>62</v>
      </c>
      <c r="I4" s="363"/>
    </row>
    <row r="5" spans="1:13" ht="30" customHeight="1" x14ac:dyDescent="0.25">
      <c r="A5" s="363"/>
      <c r="B5" s="107" t="s">
        <v>410</v>
      </c>
      <c r="C5" s="107" t="s">
        <v>411</v>
      </c>
      <c r="D5" s="107" t="s">
        <v>412</v>
      </c>
      <c r="E5" s="107" t="s">
        <v>413</v>
      </c>
      <c r="F5" s="16" t="s">
        <v>410</v>
      </c>
      <c r="G5" s="108"/>
      <c r="H5" s="109" t="s">
        <v>63</v>
      </c>
      <c r="I5" s="109" t="s">
        <v>64</v>
      </c>
    </row>
    <row r="6" spans="1:13" ht="12" customHeight="1" x14ac:dyDescent="0.25">
      <c r="A6" s="360"/>
      <c r="B6" s="110"/>
      <c r="C6" s="110"/>
      <c r="D6" s="110"/>
      <c r="E6" s="110"/>
      <c r="G6" s="111"/>
      <c r="H6" s="112"/>
      <c r="I6" s="112"/>
    </row>
    <row r="7" spans="1:13" ht="12" customHeight="1" x14ac:dyDescent="0.25">
      <c r="A7" s="186" t="s">
        <v>298</v>
      </c>
      <c r="B7" s="187">
        <v>-11053</v>
      </c>
      <c r="C7" s="187">
        <v>-20471</v>
      </c>
      <c r="D7" s="187">
        <v>765</v>
      </c>
      <c r="E7" s="187">
        <v>-4879</v>
      </c>
      <c r="F7" s="187">
        <v>-9159</v>
      </c>
      <c r="G7" s="182"/>
      <c r="H7" s="202">
        <v>-87.72</v>
      </c>
      <c r="I7" s="202">
        <v>17.14</v>
      </c>
    </row>
    <row r="8" spans="1:13" s="560" customFormat="1" ht="12" customHeight="1" x14ac:dyDescent="0.25">
      <c r="A8" s="190" t="s">
        <v>65</v>
      </c>
      <c r="B8" s="191">
        <v>-12049</v>
      </c>
      <c r="C8" s="191">
        <v>-20315</v>
      </c>
      <c r="D8" s="191">
        <v>-532</v>
      </c>
      <c r="E8" s="191">
        <v>-2741</v>
      </c>
      <c r="F8" s="191">
        <v>-9074</v>
      </c>
      <c r="G8" s="190"/>
      <c r="H8" s="192">
        <v>-231.05</v>
      </c>
      <c r="I8" s="192">
        <v>24.69</v>
      </c>
      <c r="L8" s="359"/>
      <c r="M8" s="359"/>
    </row>
    <row r="9" spans="1:13" s="560" customFormat="1" ht="12" customHeight="1" x14ac:dyDescent="0.25">
      <c r="A9" s="193" t="s">
        <v>66</v>
      </c>
      <c r="B9" s="194">
        <v>0</v>
      </c>
      <c r="C9" s="194">
        <v>0</v>
      </c>
      <c r="D9" s="194">
        <v>0</v>
      </c>
      <c r="E9" s="194">
        <v>0</v>
      </c>
      <c r="F9" s="194">
        <v>0</v>
      </c>
      <c r="G9" s="190"/>
      <c r="H9" s="192" t="s">
        <v>414</v>
      </c>
      <c r="I9" s="192" t="s">
        <v>414</v>
      </c>
      <c r="L9" s="359"/>
      <c r="M9" s="359"/>
    </row>
    <row r="10" spans="1:13" s="560" customFormat="1" ht="12" customHeight="1" x14ac:dyDescent="0.25">
      <c r="A10" s="190" t="s">
        <v>67</v>
      </c>
      <c r="B10" s="191">
        <v>996</v>
      </c>
      <c r="C10" s="191">
        <v>-156</v>
      </c>
      <c r="D10" s="191">
        <v>1297</v>
      </c>
      <c r="E10" s="191">
        <v>-2138</v>
      </c>
      <c r="F10" s="191">
        <v>-85</v>
      </c>
      <c r="G10" s="190"/>
      <c r="H10" s="192">
        <v>96.02</v>
      </c>
      <c r="I10" s="192" t="s">
        <v>414</v>
      </c>
      <c r="L10" s="359"/>
      <c r="M10" s="359"/>
    </row>
    <row r="11" spans="1:13" s="560" customFormat="1" ht="12" customHeight="1" x14ac:dyDescent="0.25">
      <c r="A11" s="193" t="s">
        <v>266</v>
      </c>
      <c r="B11" s="194">
        <v>1099</v>
      </c>
      <c r="C11" s="194">
        <v>-75</v>
      </c>
      <c r="D11" s="194">
        <v>1389</v>
      </c>
      <c r="E11" s="194">
        <v>-2068</v>
      </c>
      <c r="F11" s="194">
        <v>-50</v>
      </c>
      <c r="G11" s="190"/>
      <c r="H11" s="192">
        <v>97.58</v>
      </c>
      <c r="I11" s="192" t="s">
        <v>414</v>
      </c>
      <c r="L11" s="359"/>
      <c r="M11" s="359"/>
    </row>
    <row r="12" spans="1:13" s="560" customFormat="1" ht="12" customHeight="1" x14ac:dyDescent="0.25">
      <c r="A12" s="190" t="s">
        <v>68</v>
      </c>
      <c r="B12" s="191">
        <v>94</v>
      </c>
      <c r="C12" s="191">
        <v>76</v>
      </c>
      <c r="D12" s="191">
        <v>78</v>
      </c>
      <c r="E12" s="191">
        <v>62</v>
      </c>
      <c r="F12" s="191">
        <v>19</v>
      </c>
      <c r="G12" s="190"/>
      <c r="H12" s="192">
        <v>-69.349999999999994</v>
      </c>
      <c r="I12" s="192">
        <v>-79.790000000000006</v>
      </c>
      <c r="L12" s="359"/>
      <c r="M12" s="359"/>
    </row>
    <row r="13" spans="1:13" s="560" customFormat="1" ht="12" customHeight="1" x14ac:dyDescent="0.25">
      <c r="A13" s="193" t="s">
        <v>69</v>
      </c>
      <c r="B13" s="194">
        <v>0</v>
      </c>
      <c r="C13" s="194">
        <v>0</v>
      </c>
      <c r="D13" s="194">
        <v>0</v>
      </c>
      <c r="E13" s="194">
        <v>0</v>
      </c>
      <c r="F13" s="194">
        <v>0</v>
      </c>
      <c r="G13" s="190"/>
      <c r="H13" s="192" t="s">
        <v>414</v>
      </c>
      <c r="I13" s="192" t="s">
        <v>414</v>
      </c>
      <c r="L13" s="359"/>
      <c r="M13" s="359"/>
    </row>
    <row r="14" spans="1:13" s="560" customFormat="1" ht="12" customHeight="1" x14ac:dyDescent="0.25">
      <c r="A14" s="190" t="s">
        <v>267</v>
      </c>
      <c r="B14" s="191">
        <v>-124</v>
      </c>
      <c r="C14" s="191">
        <v>-106</v>
      </c>
      <c r="D14" s="191">
        <v>-113</v>
      </c>
      <c r="E14" s="191">
        <v>-242</v>
      </c>
      <c r="F14" s="191">
        <v>-151</v>
      </c>
      <c r="G14" s="190"/>
      <c r="H14" s="192">
        <v>37.6</v>
      </c>
      <c r="I14" s="192">
        <v>-21.77</v>
      </c>
      <c r="L14" s="359"/>
      <c r="M14" s="359"/>
    </row>
    <row r="15" spans="1:13" s="560" customFormat="1" ht="12" customHeight="1" x14ac:dyDescent="0.25">
      <c r="A15" s="193" t="s">
        <v>268</v>
      </c>
      <c r="B15" s="194">
        <v>0</v>
      </c>
      <c r="C15" s="194">
        <v>0</v>
      </c>
      <c r="D15" s="194">
        <v>0</v>
      </c>
      <c r="E15" s="194">
        <v>0</v>
      </c>
      <c r="F15" s="194">
        <v>0</v>
      </c>
      <c r="G15" s="190"/>
      <c r="H15" s="192" t="s">
        <v>414</v>
      </c>
      <c r="I15" s="192" t="s">
        <v>414</v>
      </c>
      <c r="L15" s="359"/>
      <c r="M15" s="359"/>
    </row>
    <row r="16" spans="1:13" s="560" customFormat="1" ht="12" customHeight="1" x14ac:dyDescent="0.25">
      <c r="A16" s="190" t="s">
        <v>269</v>
      </c>
      <c r="B16" s="191">
        <v>0</v>
      </c>
      <c r="C16" s="191">
        <v>0</v>
      </c>
      <c r="D16" s="191">
        <v>0</v>
      </c>
      <c r="E16" s="191">
        <v>0</v>
      </c>
      <c r="F16" s="191">
        <v>0</v>
      </c>
      <c r="G16" s="190"/>
      <c r="H16" s="192" t="s">
        <v>414</v>
      </c>
      <c r="I16" s="192" t="s">
        <v>414</v>
      </c>
      <c r="L16" s="359"/>
      <c r="M16" s="359"/>
    </row>
    <row r="17" spans="1:13" s="560" customFormat="1" ht="12" customHeight="1" x14ac:dyDescent="0.25">
      <c r="A17" s="193" t="s">
        <v>270</v>
      </c>
      <c r="B17" s="194">
        <v>0</v>
      </c>
      <c r="C17" s="194">
        <v>0</v>
      </c>
      <c r="D17" s="194">
        <v>0</v>
      </c>
      <c r="E17" s="194">
        <v>0</v>
      </c>
      <c r="F17" s="194">
        <v>0</v>
      </c>
      <c r="G17" s="190"/>
      <c r="H17" s="192" t="s">
        <v>414</v>
      </c>
      <c r="I17" s="192" t="s">
        <v>414</v>
      </c>
      <c r="L17" s="359"/>
      <c r="M17" s="359"/>
    </row>
    <row r="18" spans="1:13" s="560" customFormat="1" ht="12" customHeight="1" x14ac:dyDescent="0.25">
      <c r="A18" s="190" t="s">
        <v>271</v>
      </c>
      <c r="B18" s="191">
        <v>1129</v>
      </c>
      <c r="C18" s="191">
        <v>-46</v>
      </c>
      <c r="D18" s="191">
        <v>1424</v>
      </c>
      <c r="E18" s="191">
        <v>-1888</v>
      </c>
      <c r="F18" s="191">
        <v>82</v>
      </c>
      <c r="G18" s="190"/>
      <c r="H18" s="192" t="s">
        <v>414</v>
      </c>
      <c r="I18" s="192">
        <v>-92.74</v>
      </c>
      <c r="L18" s="359"/>
      <c r="M18" s="359"/>
    </row>
    <row r="19" spans="1:13" s="560" customFormat="1" ht="12" customHeight="1" x14ac:dyDescent="0.25">
      <c r="A19" s="193" t="s">
        <v>299</v>
      </c>
      <c r="B19" s="194">
        <v>0</v>
      </c>
      <c r="C19" s="194">
        <v>0</v>
      </c>
      <c r="D19" s="194">
        <v>0</v>
      </c>
      <c r="E19" s="194">
        <v>0</v>
      </c>
      <c r="F19" s="194">
        <v>0</v>
      </c>
      <c r="G19" s="190"/>
      <c r="H19" s="192" t="s">
        <v>414</v>
      </c>
      <c r="I19" s="192" t="s">
        <v>414</v>
      </c>
      <c r="L19" s="359"/>
      <c r="M19" s="359"/>
    </row>
    <row r="20" spans="1:13" ht="12" customHeight="1" x14ac:dyDescent="0.25">
      <c r="A20" s="190" t="s">
        <v>282</v>
      </c>
      <c r="B20" s="191">
        <v>103</v>
      </c>
      <c r="C20" s="191">
        <v>81</v>
      </c>
      <c r="D20" s="191">
        <v>93</v>
      </c>
      <c r="E20" s="191">
        <v>70</v>
      </c>
      <c r="F20" s="191">
        <v>35</v>
      </c>
      <c r="G20" s="190"/>
      <c r="H20" s="192">
        <v>-50</v>
      </c>
      <c r="I20" s="192">
        <v>-66.02</v>
      </c>
    </row>
    <row r="21" spans="1:13" ht="12" customHeight="1" x14ac:dyDescent="0.25">
      <c r="A21" s="193" t="s">
        <v>70</v>
      </c>
      <c r="B21" s="195">
        <v>82</v>
      </c>
      <c r="C21" s="195">
        <v>70</v>
      </c>
      <c r="D21" s="195">
        <v>69</v>
      </c>
      <c r="E21" s="195">
        <v>60</v>
      </c>
      <c r="F21" s="195">
        <v>29</v>
      </c>
      <c r="G21" s="190"/>
      <c r="H21" s="192">
        <v>-51.67</v>
      </c>
      <c r="I21" s="192">
        <v>-64.63</v>
      </c>
    </row>
    <row r="22" spans="1:13" ht="12" customHeight="1" x14ac:dyDescent="0.25">
      <c r="A22" s="190" t="s">
        <v>71</v>
      </c>
      <c r="B22" s="191">
        <v>10</v>
      </c>
      <c r="C22" s="191">
        <v>9</v>
      </c>
      <c r="D22" s="191">
        <v>9</v>
      </c>
      <c r="E22" s="191">
        <v>7</v>
      </c>
      <c r="F22" s="191">
        <v>3</v>
      </c>
      <c r="G22" s="182"/>
      <c r="H22" s="192">
        <v>-57.14</v>
      </c>
      <c r="I22" s="192">
        <v>-70</v>
      </c>
    </row>
    <row r="23" spans="1:13" ht="12" customHeight="1" x14ac:dyDescent="0.25">
      <c r="A23" s="193" t="s">
        <v>72</v>
      </c>
      <c r="B23" s="194">
        <v>11</v>
      </c>
      <c r="C23" s="194">
        <v>2</v>
      </c>
      <c r="D23" s="194">
        <v>15</v>
      </c>
      <c r="E23" s="194">
        <v>2</v>
      </c>
      <c r="F23" s="194">
        <v>2</v>
      </c>
      <c r="G23" s="182"/>
      <c r="H23" s="192">
        <v>0</v>
      </c>
      <c r="I23" s="192">
        <v>-81.819999999999993</v>
      </c>
    </row>
    <row r="24" spans="1:13" ht="12" customHeight="1" x14ac:dyDescent="0.25">
      <c r="A24" s="190" t="s">
        <v>272</v>
      </c>
      <c r="B24" s="191">
        <v>0</v>
      </c>
      <c r="C24" s="191">
        <v>0</v>
      </c>
      <c r="D24" s="191">
        <v>0</v>
      </c>
      <c r="E24" s="191">
        <v>0</v>
      </c>
      <c r="F24" s="191">
        <v>0</v>
      </c>
      <c r="G24" s="196"/>
      <c r="H24" s="192" t="s">
        <v>414</v>
      </c>
      <c r="I24" s="192" t="s">
        <v>414</v>
      </c>
    </row>
    <row r="25" spans="1:13" ht="12" customHeight="1" x14ac:dyDescent="0.25">
      <c r="A25" s="193" t="s">
        <v>262</v>
      </c>
      <c r="B25" s="194">
        <v>0</v>
      </c>
      <c r="C25" s="194">
        <v>0</v>
      </c>
      <c r="D25" s="194">
        <v>0</v>
      </c>
      <c r="E25" s="194">
        <v>0</v>
      </c>
      <c r="F25" s="194">
        <v>0</v>
      </c>
      <c r="G25" s="196"/>
      <c r="H25" s="192" t="s">
        <v>414</v>
      </c>
      <c r="I25" s="192" t="s">
        <v>414</v>
      </c>
    </row>
    <row r="26" spans="1:13" ht="12" customHeight="1" x14ac:dyDescent="0.25">
      <c r="A26" s="190" t="s">
        <v>263</v>
      </c>
      <c r="B26" s="191">
        <v>0</v>
      </c>
      <c r="C26" s="191">
        <v>0</v>
      </c>
      <c r="D26" s="191">
        <v>0</v>
      </c>
      <c r="E26" s="191">
        <v>0</v>
      </c>
      <c r="F26" s="191">
        <v>0</v>
      </c>
      <c r="G26" s="196"/>
      <c r="H26" s="192" t="s">
        <v>414</v>
      </c>
      <c r="I26" s="192" t="s">
        <v>414</v>
      </c>
    </row>
    <row r="27" spans="1:13" ht="12" customHeight="1" x14ac:dyDescent="0.25">
      <c r="A27" s="193" t="s">
        <v>264</v>
      </c>
      <c r="B27" s="194">
        <v>0</v>
      </c>
      <c r="C27" s="194">
        <v>0</v>
      </c>
      <c r="D27" s="194">
        <v>0</v>
      </c>
      <c r="E27" s="194">
        <v>0</v>
      </c>
      <c r="F27" s="194">
        <v>0</v>
      </c>
      <c r="G27" s="196"/>
      <c r="H27" s="197" t="s">
        <v>414</v>
      </c>
      <c r="I27" s="197" t="s">
        <v>414</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53" customWidth="1"/>
    <col min="2" max="6" width="11.1640625" style="353" customWidth="1"/>
    <col min="7" max="7" width="0.5" style="353" customWidth="1"/>
    <col min="8" max="9" width="8.1640625" style="353" customWidth="1"/>
    <col min="10" max="16384" width="13.33203125" style="353"/>
  </cols>
  <sheetData>
    <row r="1" spans="1:13" ht="36" customHeight="1" x14ac:dyDescent="0.25">
      <c r="A1" s="180"/>
      <c r="B1" s="180"/>
      <c r="C1" s="352"/>
      <c r="D1" s="352"/>
      <c r="E1" s="352"/>
      <c r="F1" s="352"/>
      <c r="G1" s="352"/>
      <c r="H1" s="352"/>
      <c r="I1" s="352"/>
    </row>
    <row r="2" spans="1:13" s="621" customFormat="1" ht="28.15" customHeight="1" x14ac:dyDescent="0.2">
      <c r="A2" s="716" t="s">
        <v>330</v>
      </c>
      <c r="B2" s="716"/>
      <c r="C2" s="716"/>
      <c r="D2" s="716"/>
      <c r="E2" s="716"/>
      <c r="F2" s="716"/>
      <c r="G2" s="436"/>
      <c r="H2" s="696" t="s">
        <v>86</v>
      </c>
      <c r="I2" s="696"/>
    </row>
    <row r="3" spans="1:13" ht="13.9" customHeight="1" x14ac:dyDescent="0.25">
      <c r="A3" s="354" t="s">
        <v>61</v>
      </c>
      <c r="B3" s="555"/>
      <c r="C3" s="555"/>
      <c r="D3" s="555"/>
      <c r="E3" s="555"/>
      <c r="F3" s="555"/>
      <c r="G3" s="555"/>
      <c r="H3" s="555"/>
      <c r="I3" s="555"/>
    </row>
    <row r="4" spans="1:13" ht="13.9" customHeight="1" x14ac:dyDescent="0.25">
      <c r="A4" s="556"/>
      <c r="B4" s="355">
        <v>2021</v>
      </c>
      <c r="C4" s="355"/>
      <c r="D4" s="355"/>
      <c r="E4" s="355">
        <v>2022</v>
      </c>
      <c r="F4" s="355"/>
      <c r="G4" s="356"/>
      <c r="H4" s="357" t="s">
        <v>62</v>
      </c>
      <c r="I4" s="357"/>
    </row>
    <row r="5" spans="1:13" ht="30" customHeight="1" x14ac:dyDescent="0.25">
      <c r="A5" s="357"/>
      <c r="B5" s="101" t="s">
        <v>410</v>
      </c>
      <c r="C5" s="101" t="s">
        <v>411</v>
      </c>
      <c r="D5" s="101" t="s">
        <v>412</v>
      </c>
      <c r="E5" s="101" t="s">
        <v>413</v>
      </c>
      <c r="F5" s="16" t="s">
        <v>410</v>
      </c>
      <c r="G5" s="102"/>
      <c r="H5" s="103" t="s">
        <v>63</v>
      </c>
      <c r="I5" s="103" t="s">
        <v>64</v>
      </c>
    </row>
    <row r="6" spans="1:13" ht="12" customHeight="1" x14ac:dyDescent="0.25">
      <c r="A6" s="354"/>
      <c r="B6" s="104"/>
      <c r="C6" s="104"/>
      <c r="D6" s="104"/>
      <c r="E6" s="104"/>
      <c r="G6" s="105"/>
      <c r="H6" s="106"/>
      <c r="I6" s="106"/>
    </row>
    <row r="7" spans="1:13" ht="12" customHeight="1" x14ac:dyDescent="0.25">
      <c r="A7" s="186" t="s">
        <v>298</v>
      </c>
      <c r="B7" s="187">
        <v>590239</v>
      </c>
      <c r="C7" s="187">
        <v>-1870479</v>
      </c>
      <c r="D7" s="187">
        <v>717763</v>
      </c>
      <c r="E7" s="187">
        <v>151502</v>
      </c>
      <c r="F7" s="187">
        <v>-295863</v>
      </c>
      <c r="G7" s="182"/>
      <c r="H7" s="202" t="s">
        <v>414</v>
      </c>
      <c r="I7" s="202" t="s">
        <v>414</v>
      </c>
    </row>
    <row r="8" spans="1:13" s="557" customFormat="1" ht="12" customHeight="1" x14ac:dyDescent="0.25">
      <c r="A8" s="190" t="s">
        <v>65</v>
      </c>
      <c r="B8" s="191">
        <v>498419</v>
      </c>
      <c r="C8" s="191">
        <v>-1866155</v>
      </c>
      <c r="D8" s="191">
        <v>657585</v>
      </c>
      <c r="E8" s="191">
        <v>291307</v>
      </c>
      <c r="F8" s="191">
        <v>-52846</v>
      </c>
      <c r="G8" s="190"/>
      <c r="H8" s="192" t="s">
        <v>414</v>
      </c>
      <c r="I8" s="192" t="s">
        <v>414</v>
      </c>
      <c r="L8" s="353"/>
      <c r="M8" s="353"/>
    </row>
    <row r="9" spans="1:13" s="557" customFormat="1" ht="12" customHeight="1" x14ac:dyDescent="0.25">
      <c r="A9" s="193" t="s">
        <v>66</v>
      </c>
      <c r="B9" s="194">
        <v>-817</v>
      </c>
      <c r="C9" s="194">
        <v>0</v>
      </c>
      <c r="D9" s="194">
        <v>-20</v>
      </c>
      <c r="E9" s="194">
        <v>-32</v>
      </c>
      <c r="F9" s="194">
        <v>-1102</v>
      </c>
      <c r="G9" s="190"/>
      <c r="H9" s="192" t="s">
        <v>414</v>
      </c>
      <c r="I9" s="192">
        <v>34.880000000000003</v>
      </c>
      <c r="L9" s="353"/>
      <c r="M9" s="353"/>
    </row>
    <row r="10" spans="1:13" s="557" customFormat="1" ht="12" customHeight="1" x14ac:dyDescent="0.25">
      <c r="A10" s="190" t="s">
        <v>67</v>
      </c>
      <c r="B10" s="191">
        <v>92637</v>
      </c>
      <c r="C10" s="191">
        <v>-4324</v>
      </c>
      <c r="D10" s="191">
        <v>60198</v>
      </c>
      <c r="E10" s="191">
        <v>-139772</v>
      </c>
      <c r="F10" s="191">
        <v>-241915</v>
      </c>
      <c r="G10" s="190"/>
      <c r="H10" s="192">
        <v>-73.08</v>
      </c>
      <c r="I10" s="192" t="s">
        <v>414</v>
      </c>
      <c r="L10" s="353"/>
      <c r="M10" s="353"/>
    </row>
    <row r="11" spans="1:13" s="557" customFormat="1" ht="12" customHeight="1" x14ac:dyDescent="0.25">
      <c r="A11" s="193" t="s">
        <v>266</v>
      </c>
      <c r="B11" s="194">
        <v>109774</v>
      </c>
      <c r="C11" s="194">
        <v>5299</v>
      </c>
      <c r="D11" s="194">
        <v>71196</v>
      </c>
      <c r="E11" s="194">
        <v>-129603</v>
      </c>
      <c r="F11" s="194">
        <v>-231881</v>
      </c>
      <c r="G11" s="190"/>
      <c r="H11" s="192">
        <v>-78.92</v>
      </c>
      <c r="I11" s="192" t="s">
        <v>414</v>
      </c>
      <c r="L11" s="353"/>
      <c r="M11" s="353"/>
    </row>
    <row r="12" spans="1:13" s="557" customFormat="1" ht="12" customHeight="1" x14ac:dyDescent="0.25">
      <c r="A12" s="190" t="s">
        <v>68</v>
      </c>
      <c r="B12" s="191">
        <v>14400</v>
      </c>
      <c r="C12" s="191">
        <v>8422</v>
      </c>
      <c r="D12" s="191">
        <v>9758</v>
      </c>
      <c r="E12" s="191">
        <v>8031</v>
      </c>
      <c r="F12" s="191">
        <v>12393</v>
      </c>
      <c r="G12" s="190"/>
      <c r="H12" s="192">
        <v>54.31</v>
      </c>
      <c r="I12" s="192">
        <v>-13.94</v>
      </c>
      <c r="L12" s="353"/>
      <c r="M12" s="353"/>
    </row>
    <row r="13" spans="1:13" s="557" customFormat="1" ht="12" customHeight="1" x14ac:dyDescent="0.25">
      <c r="A13" s="193" t="s">
        <v>69</v>
      </c>
      <c r="B13" s="194">
        <v>4270</v>
      </c>
      <c r="C13" s="194">
        <v>1113</v>
      </c>
      <c r="D13" s="194">
        <v>1112</v>
      </c>
      <c r="E13" s="194">
        <v>1111</v>
      </c>
      <c r="F13" s="194">
        <v>4113</v>
      </c>
      <c r="G13" s="190"/>
      <c r="H13" s="192">
        <v>270.20999999999998</v>
      </c>
      <c r="I13" s="192">
        <v>-3.68</v>
      </c>
      <c r="L13" s="353"/>
      <c r="M13" s="353"/>
    </row>
    <row r="14" spans="1:13" s="557" customFormat="1" ht="12" customHeight="1" x14ac:dyDescent="0.25">
      <c r="A14" s="190" t="s">
        <v>267</v>
      </c>
      <c r="B14" s="191">
        <v>11874</v>
      </c>
      <c r="C14" s="191">
        <v>8484</v>
      </c>
      <c r="D14" s="191">
        <v>-6367</v>
      </c>
      <c r="E14" s="191">
        <v>-49194</v>
      </c>
      <c r="F14" s="191">
        <v>-85177</v>
      </c>
      <c r="G14" s="190"/>
      <c r="H14" s="192">
        <v>-73.150000000000006</v>
      </c>
      <c r="I14" s="192" t="s">
        <v>414</v>
      </c>
      <c r="L14" s="353"/>
      <c r="M14" s="353"/>
    </row>
    <row r="15" spans="1:13" s="557" customFormat="1" ht="12" customHeight="1" x14ac:dyDescent="0.25">
      <c r="A15" s="193" t="s">
        <v>268</v>
      </c>
      <c r="B15" s="194">
        <v>19234</v>
      </c>
      <c r="C15" s="194">
        <v>-4016</v>
      </c>
      <c r="D15" s="194">
        <v>16945</v>
      </c>
      <c r="E15" s="194">
        <v>-18289</v>
      </c>
      <c r="F15" s="194">
        <v>-24148</v>
      </c>
      <c r="G15" s="190"/>
      <c r="H15" s="192">
        <v>-32.04</v>
      </c>
      <c r="I15" s="192" t="s">
        <v>414</v>
      </c>
      <c r="L15" s="353"/>
      <c r="M15" s="353"/>
    </row>
    <row r="16" spans="1:13" s="557" customFormat="1" ht="12" customHeight="1" x14ac:dyDescent="0.25">
      <c r="A16" s="190" t="s">
        <v>269</v>
      </c>
      <c r="B16" s="191">
        <v>-20</v>
      </c>
      <c r="C16" s="191">
        <v>15</v>
      </c>
      <c r="D16" s="191">
        <v>-14</v>
      </c>
      <c r="E16" s="191">
        <v>-97</v>
      </c>
      <c r="F16" s="191">
        <v>-16</v>
      </c>
      <c r="G16" s="190"/>
      <c r="H16" s="192">
        <v>83.51</v>
      </c>
      <c r="I16" s="192">
        <v>20</v>
      </c>
      <c r="L16" s="353"/>
      <c r="M16" s="353"/>
    </row>
    <row r="17" spans="1:13" s="557" customFormat="1" ht="12" customHeight="1" x14ac:dyDescent="0.25">
      <c r="A17" s="193" t="s">
        <v>270</v>
      </c>
      <c r="B17" s="194">
        <v>61673</v>
      </c>
      <c r="C17" s="194">
        <v>-12</v>
      </c>
      <c r="D17" s="194">
        <v>57523</v>
      </c>
      <c r="E17" s="194">
        <v>-72487</v>
      </c>
      <c r="F17" s="194">
        <v>-114625</v>
      </c>
      <c r="G17" s="190"/>
      <c r="H17" s="192">
        <v>-58.13</v>
      </c>
      <c r="I17" s="192" t="s">
        <v>414</v>
      </c>
      <c r="L17" s="353"/>
      <c r="M17" s="353"/>
    </row>
    <row r="18" spans="1:13" s="557" customFormat="1" ht="12" customHeight="1" x14ac:dyDescent="0.25">
      <c r="A18" s="190" t="s">
        <v>271</v>
      </c>
      <c r="B18" s="191">
        <v>-2584</v>
      </c>
      <c r="C18" s="191">
        <v>-6648</v>
      </c>
      <c r="D18" s="191">
        <v>-6369</v>
      </c>
      <c r="E18" s="191">
        <v>5937</v>
      </c>
      <c r="F18" s="191">
        <v>-20810</v>
      </c>
      <c r="G18" s="190"/>
      <c r="H18" s="192" t="s">
        <v>414</v>
      </c>
      <c r="I18" s="192">
        <v>-705.34</v>
      </c>
      <c r="L18" s="353"/>
      <c r="M18" s="353"/>
    </row>
    <row r="19" spans="1:13" s="557" customFormat="1" ht="12" customHeight="1" x14ac:dyDescent="0.25">
      <c r="A19" s="193" t="s">
        <v>299</v>
      </c>
      <c r="B19" s="194">
        <v>927</v>
      </c>
      <c r="C19" s="194">
        <v>-2059</v>
      </c>
      <c r="D19" s="194">
        <v>-1393</v>
      </c>
      <c r="E19" s="194">
        <v>-4614</v>
      </c>
      <c r="F19" s="194">
        <v>-3610</v>
      </c>
      <c r="G19" s="190"/>
      <c r="H19" s="192">
        <v>21.76</v>
      </c>
      <c r="I19" s="192" t="s">
        <v>414</v>
      </c>
      <c r="L19" s="353"/>
      <c r="M19" s="353"/>
    </row>
    <row r="20" spans="1:13" ht="12" customHeight="1" x14ac:dyDescent="0.25">
      <c r="A20" s="190" t="s">
        <v>282</v>
      </c>
      <c r="B20" s="191">
        <v>17688</v>
      </c>
      <c r="C20" s="191">
        <v>10230</v>
      </c>
      <c r="D20" s="191">
        <v>11925</v>
      </c>
      <c r="E20" s="191">
        <v>10963</v>
      </c>
      <c r="F20" s="191">
        <v>10861</v>
      </c>
      <c r="G20" s="190"/>
      <c r="H20" s="192">
        <v>-0.93</v>
      </c>
      <c r="I20" s="192">
        <v>-38.6</v>
      </c>
    </row>
    <row r="21" spans="1:13" ht="12" customHeight="1" x14ac:dyDescent="0.25">
      <c r="A21" s="193" t="s">
        <v>70</v>
      </c>
      <c r="B21" s="195">
        <v>15050</v>
      </c>
      <c r="C21" s="195">
        <v>8846</v>
      </c>
      <c r="D21" s="195">
        <v>9868</v>
      </c>
      <c r="E21" s="195">
        <v>9407</v>
      </c>
      <c r="F21" s="195">
        <v>9216</v>
      </c>
      <c r="G21" s="190"/>
      <c r="H21" s="192">
        <v>-2.0299999999999998</v>
      </c>
      <c r="I21" s="192">
        <v>-38.76</v>
      </c>
    </row>
    <row r="22" spans="1:13" ht="12" customHeight="1" x14ac:dyDescent="0.25">
      <c r="A22" s="190" t="s">
        <v>71</v>
      </c>
      <c r="B22" s="191">
        <v>1295</v>
      </c>
      <c r="C22" s="191">
        <v>886</v>
      </c>
      <c r="D22" s="191">
        <v>930</v>
      </c>
      <c r="E22" s="191">
        <v>950</v>
      </c>
      <c r="F22" s="191">
        <v>925</v>
      </c>
      <c r="G22" s="182"/>
      <c r="H22" s="192">
        <v>-2.63</v>
      </c>
      <c r="I22" s="192">
        <v>-28.57</v>
      </c>
    </row>
    <row r="23" spans="1:13" ht="12" customHeight="1" x14ac:dyDescent="0.25">
      <c r="A23" s="193" t="s">
        <v>72</v>
      </c>
      <c r="B23" s="194">
        <v>1343</v>
      </c>
      <c r="C23" s="194">
        <v>498</v>
      </c>
      <c r="D23" s="194">
        <v>1127</v>
      </c>
      <c r="E23" s="194">
        <v>606</v>
      </c>
      <c r="F23" s="194">
        <v>721</v>
      </c>
      <c r="G23" s="182"/>
      <c r="H23" s="192">
        <v>18.98</v>
      </c>
      <c r="I23" s="192">
        <v>-46.31</v>
      </c>
    </row>
    <row r="24" spans="1:13" ht="12" customHeight="1" x14ac:dyDescent="0.25">
      <c r="A24" s="190" t="s">
        <v>272</v>
      </c>
      <c r="B24" s="191">
        <v>552</v>
      </c>
      <c r="C24" s="191">
        <v>607</v>
      </c>
      <c r="D24" s="191">
        <v>927</v>
      </c>
      <c r="E24" s="191">
        <v>794</v>
      </c>
      <c r="F24" s="191">
        <v>827</v>
      </c>
      <c r="G24" s="196"/>
      <c r="H24" s="192">
        <v>4.16</v>
      </c>
      <c r="I24" s="192">
        <v>49.82</v>
      </c>
    </row>
    <row r="25" spans="1:13" ht="12" customHeight="1" x14ac:dyDescent="0.25">
      <c r="A25" s="193" t="s">
        <v>262</v>
      </c>
      <c r="B25" s="194">
        <v>0</v>
      </c>
      <c r="C25" s="194">
        <v>0</v>
      </c>
      <c r="D25" s="194">
        <v>0</v>
      </c>
      <c r="E25" s="194">
        <v>0</v>
      </c>
      <c r="F25" s="194">
        <v>0</v>
      </c>
      <c r="G25" s="196"/>
      <c r="H25" s="192" t="s">
        <v>414</v>
      </c>
      <c r="I25" s="192" t="s">
        <v>414</v>
      </c>
    </row>
    <row r="26" spans="1:13" ht="12" customHeight="1" x14ac:dyDescent="0.25">
      <c r="A26" s="190" t="s">
        <v>263</v>
      </c>
      <c r="B26" s="191">
        <v>528</v>
      </c>
      <c r="C26" s="191">
        <v>602</v>
      </c>
      <c r="D26" s="191">
        <v>898</v>
      </c>
      <c r="E26" s="191">
        <v>737</v>
      </c>
      <c r="F26" s="191">
        <v>789</v>
      </c>
      <c r="G26" s="196"/>
      <c r="H26" s="192">
        <v>7.06</v>
      </c>
      <c r="I26" s="192">
        <v>49.43</v>
      </c>
    </row>
    <row r="27" spans="1:13" ht="12" customHeight="1" x14ac:dyDescent="0.25">
      <c r="A27" s="193" t="s">
        <v>264</v>
      </c>
      <c r="B27" s="194">
        <v>24</v>
      </c>
      <c r="C27" s="194">
        <v>5</v>
      </c>
      <c r="D27" s="194">
        <v>29</v>
      </c>
      <c r="E27" s="194">
        <v>57</v>
      </c>
      <c r="F27" s="194">
        <v>38</v>
      </c>
      <c r="G27" s="196"/>
      <c r="H27" s="197">
        <v>-33.33</v>
      </c>
      <c r="I27" s="197">
        <v>58.33</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29"/>
  <sheetViews>
    <sheetView showGridLines="0" zoomScaleNormal="100" zoomScaleSheetLayoutView="100" workbookViewId="0"/>
  </sheetViews>
  <sheetFormatPr baseColWidth="10" defaultColWidth="13.33203125" defaultRowHeight="13.5" x14ac:dyDescent="0.25"/>
  <cols>
    <col min="1" max="1" width="42.1640625" style="347" customWidth="1"/>
    <col min="2" max="6" width="11.1640625" style="347" customWidth="1"/>
    <col min="7" max="7" width="0.5" style="347" customWidth="1"/>
    <col min="8" max="9" width="8.1640625" style="347" customWidth="1"/>
    <col min="10" max="16384" width="13.33203125" style="347"/>
  </cols>
  <sheetData>
    <row r="1" spans="1:13" ht="36" customHeight="1" x14ac:dyDescent="0.25">
      <c r="A1" s="180"/>
      <c r="B1" s="180"/>
      <c r="C1" s="346"/>
      <c r="D1" s="346"/>
      <c r="E1" s="346"/>
      <c r="F1" s="346"/>
      <c r="G1" s="346"/>
      <c r="H1" s="346"/>
      <c r="I1" s="346"/>
    </row>
    <row r="2" spans="1:13" s="620" customFormat="1" ht="28.15" customHeight="1" x14ac:dyDescent="0.2">
      <c r="A2" s="717" t="s">
        <v>331</v>
      </c>
      <c r="B2" s="717"/>
      <c r="C2" s="717"/>
      <c r="D2" s="717"/>
      <c r="E2" s="717"/>
      <c r="F2" s="717"/>
      <c r="G2" s="435"/>
      <c r="H2" s="696" t="s">
        <v>87</v>
      </c>
      <c r="I2" s="696"/>
    </row>
    <row r="3" spans="1:13" ht="13.9" customHeight="1" x14ac:dyDescent="0.25">
      <c r="A3" s="348" t="s">
        <v>61</v>
      </c>
      <c r="B3" s="552"/>
      <c r="C3" s="552"/>
      <c r="D3" s="552"/>
      <c r="E3" s="552"/>
      <c r="F3" s="552"/>
      <c r="G3" s="552"/>
      <c r="H3" s="683"/>
      <c r="I3" s="552"/>
    </row>
    <row r="4" spans="1:13" ht="13.9" customHeight="1" x14ac:dyDescent="0.25">
      <c r="A4" s="553"/>
      <c r="B4" s="349">
        <v>2021</v>
      </c>
      <c r="C4" s="349"/>
      <c r="D4" s="349"/>
      <c r="E4" s="349">
        <v>2022</v>
      </c>
      <c r="F4" s="349"/>
      <c r="G4" s="350"/>
      <c r="H4" s="351" t="s">
        <v>62</v>
      </c>
      <c r="I4" s="351"/>
    </row>
    <row r="5" spans="1:13" ht="30" customHeight="1" x14ac:dyDescent="0.25">
      <c r="A5" s="351"/>
      <c r="B5" s="95" t="s">
        <v>410</v>
      </c>
      <c r="C5" s="95" t="s">
        <v>411</v>
      </c>
      <c r="D5" s="95" t="s">
        <v>412</v>
      </c>
      <c r="E5" s="95" t="s">
        <v>413</v>
      </c>
      <c r="F5" s="16" t="s">
        <v>410</v>
      </c>
      <c r="G5" s="96"/>
      <c r="H5" s="97" t="s">
        <v>63</v>
      </c>
      <c r="I5" s="97" t="s">
        <v>64</v>
      </c>
    </row>
    <row r="6" spans="1:13" ht="12" customHeight="1" x14ac:dyDescent="0.25">
      <c r="A6" s="348"/>
      <c r="B6" s="98"/>
      <c r="C6" s="98"/>
      <c r="D6" s="98"/>
      <c r="E6" s="98"/>
      <c r="G6" s="99"/>
      <c r="H6" s="100"/>
      <c r="I6" s="100"/>
    </row>
    <row r="7" spans="1:13" ht="12" customHeight="1" x14ac:dyDescent="0.25">
      <c r="A7" s="186" t="s">
        <v>298</v>
      </c>
      <c r="B7" s="187">
        <v>19792285</v>
      </c>
      <c r="C7" s="187">
        <v>4870745</v>
      </c>
      <c r="D7" s="187">
        <v>-192811</v>
      </c>
      <c r="E7" s="187">
        <v>-2386059</v>
      </c>
      <c r="F7" s="187">
        <v>1160451</v>
      </c>
      <c r="G7" s="182"/>
      <c r="H7" s="202" t="s">
        <v>414</v>
      </c>
      <c r="I7" s="202">
        <v>-94.14</v>
      </c>
    </row>
    <row r="8" spans="1:13" s="554" customFormat="1" ht="12" customHeight="1" x14ac:dyDescent="0.25">
      <c r="A8" s="190" t="s">
        <v>65</v>
      </c>
      <c r="B8" s="191">
        <v>18526938</v>
      </c>
      <c r="C8" s="191">
        <v>4878006</v>
      </c>
      <c r="D8" s="191">
        <v>-1725306</v>
      </c>
      <c r="E8" s="191">
        <v>378397</v>
      </c>
      <c r="F8" s="191">
        <v>5158586</v>
      </c>
      <c r="G8" s="190"/>
      <c r="H8" s="192">
        <v>1263.27</v>
      </c>
      <c r="I8" s="192">
        <v>-72.16</v>
      </c>
      <c r="L8" s="347"/>
      <c r="M8" s="347"/>
    </row>
    <row r="9" spans="1:13" s="554" customFormat="1" ht="12" customHeight="1" x14ac:dyDescent="0.25">
      <c r="A9" s="193" t="s">
        <v>66</v>
      </c>
      <c r="B9" s="194">
        <v>-257</v>
      </c>
      <c r="C9" s="194">
        <v>-176</v>
      </c>
      <c r="D9" s="194">
        <v>-2614</v>
      </c>
      <c r="E9" s="194">
        <v>-136</v>
      </c>
      <c r="F9" s="194">
        <v>-2107</v>
      </c>
      <c r="G9" s="190"/>
      <c r="H9" s="192">
        <v>1449.26</v>
      </c>
      <c r="I9" s="192">
        <v>719.84</v>
      </c>
      <c r="L9" s="347"/>
      <c r="M9" s="347"/>
    </row>
    <row r="10" spans="1:13" s="554" customFormat="1" ht="12" customHeight="1" x14ac:dyDescent="0.25">
      <c r="A10" s="190" t="s">
        <v>67</v>
      </c>
      <c r="B10" s="191">
        <v>1265604</v>
      </c>
      <c r="C10" s="191">
        <v>-7085</v>
      </c>
      <c r="D10" s="191">
        <v>1535109</v>
      </c>
      <c r="E10" s="191">
        <v>-2764319</v>
      </c>
      <c r="F10" s="191">
        <v>-3996028</v>
      </c>
      <c r="G10" s="190"/>
      <c r="H10" s="192">
        <v>-44.56</v>
      </c>
      <c r="I10" s="192" t="s">
        <v>414</v>
      </c>
      <c r="L10" s="347"/>
      <c r="M10" s="347"/>
    </row>
    <row r="11" spans="1:13" s="554" customFormat="1" ht="12" customHeight="1" x14ac:dyDescent="0.25">
      <c r="A11" s="193" t="s">
        <v>266</v>
      </c>
      <c r="B11" s="194">
        <v>1461361</v>
      </c>
      <c r="C11" s="194">
        <v>267658</v>
      </c>
      <c r="D11" s="194">
        <v>1763984</v>
      </c>
      <c r="E11" s="194">
        <v>-2558771</v>
      </c>
      <c r="F11" s="194">
        <v>-3783268</v>
      </c>
      <c r="G11" s="190"/>
      <c r="H11" s="192">
        <v>-47.85</v>
      </c>
      <c r="I11" s="192" t="s">
        <v>414</v>
      </c>
      <c r="L11" s="347"/>
      <c r="M11" s="347"/>
    </row>
    <row r="12" spans="1:13" s="554" customFormat="1" ht="12" customHeight="1" x14ac:dyDescent="0.25">
      <c r="A12" s="190" t="s">
        <v>68</v>
      </c>
      <c r="B12" s="191">
        <v>-1081</v>
      </c>
      <c r="C12" s="191">
        <v>4999</v>
      </c>
      <c r="D12" s="191">
        <v>-12340</v>
      </c>
      <c r="E12" s="191">
        <v>16841</v>
      </c>
      <c r="F12" s="191">
        <v>22168</v>
      </c>
      <c r="G12" s="190"/>
      <c r="H12" s="192">
        <v>31.63</v>
      </c>
      <c r="I12" s="192" t="s">
        <v>414</v>
      </c>
      <c r="L12" s="347"/>
      <c r="M12" s="347"/>
    </row>
    <row r="13" spans="1:13" s="554" customFormat="1" ht="12" customHeight="1" x14ac:dyDescent="0.25">
      <c r="A13" s="193" t="s">
        <v>69</v>
      </c>
      <c r="B13" s="194">
        <v>36295</v>
      </c>
      <c r="C13" s="194">
        <v>102492</v>
      </c>
      <c r="D13" s="194">
        <v>31573</v>
      </c>
      <c r="E13" s="194">
        <v>20379</v>
      </c>
      <c r="F13" s="194">
        <v>54297</v>
      </c>
      <c r="G13" s="190"/>
      <c r="H13" s="192">
        <v>166.44</v>
      </c>
      <c r="I13" s="192">
        <v>49.6</v>
      </c>
      <c r="L13" s="347"/>
      <c r="M13" s="347"/>
    </row>
    <row r="14" spans="1:13" s="554" customFormat="1" ht="12" customHeight="1" x14ac:dyDescent="0.25">
      <c r="A14" s="190" t="s">
        <v>267</v>
      </c>
      <c r="B14" s="191">
        <v>39018</v>
      </c>
      <c r="C14" s="191">
        <v>42967</v>
      </c>
      <c r="D14" s="191">
        <v>19254</v>
      </c>
      <c r="E14" s="191">
        <v>-304156</v>
      </c>
      <c r="F14" s="191">
        <v>-441175</v>
      </c>
      <c r="G14" s="190"/>
      <c r="H14" s="192">
        <v>-45.05</v>
      </c>
      <c r="I14" s="192" t="s">
        <v>414</v>
      </c>
      <c r="L14" s="347"/>
      <c r="M14" s="347"/>
    </row>
    <row r="15" spans="1:13" s="554" customFormat="1" ht="12" customHeight="1" x14ac:dyDescent="0.25">
      <c r="A15" s="193" t="s">
        <v>268</v>
      </c>
      <c r="B15" s="194">
        <v>115930</v>
      </c>
      <c r="C15" s="194">
        <v>28515</v>
      </c>
      <c r="D15" s="194">
        <v>138439</v>
      </c>
      <c r="E15" s="194">
        <v>-108838</v>
      </c>
      <c r="F15" s="194">
        <v>-268526</v>
      </c>
      <c r="G15" s="190"/>
      <c r="H15" s="192">
        <v>-146.72</v>
      </c>
      <c r="I15" s="192" t="s">
        <v>414</v>
      </c>
      <c r="L15" s="347"/>
      <c r="M15" s="347"/>
    </row>
    <row r="16" spans="1:13" s="554" customFormat="1" ht="12" customHeight="1" x14ac:dyDescent="0.25">
      <c r="A16" s="190" t="s">
        <v>269</v>
      </c>
      <c r="B16" s="191">
        <v>-49</v>
      </c>
      <c r="C16" s="191">
        <v>-47</v>
      </c>
      <c r="D16" s="191">
        <v>9</v>
      </c>
      <c r="E16" s="191">
        <v>-289</v>
      </c>
      <c r="F16" s="191">
        <v>244</v>
      </c>
      <c r="G16" s="190"/>
      <c r="H16" s="192" t="s">
        <v>414</v>
      </c>
      <c r="I16" s="192" t="s">
        <v>414</v>
      </c>
      <c r="L16" s="347"/>
      <c r="M16" s="347"/>
    </row>
    <row r="17" spans="1:13" s="554" customFormat="1" ht="12" customHeight="1" x14ac:dyDescent="0.25">
      <c r="A17" s="193" t="s">
        <v>270</v>
      </c>
      <c r="B17" s="194">
        <v>1158446</v>
      </c>
      <c r="C17" s="194">
        <v>189339</v>
      </c>
      <c r="D17" s="194">
        <v>1521885</v>
      </c>
      <c r="E17" s="194">
        <v>-1788779</v>
      </c>
      <c r="F17" s="194">
        <v>-3342041</v>
      </c>
      <c r="G17" s="190"/>
      <c r="H17" s="192">
        <v>-86.83</v>
      </c>
      <c r="I17" s="192" t="s">
        <v>414</v>
      </c>
      <c r="L17" s="347"/>
      <c r="M17" s="347"/>
    </row>
    <row r="18" spans="1:13" s="554" customFormat="1" ht="12" customHeight="1" x14ac:dyDescent="0.25">
      <c r="A18" s="190" t="s">
        <v>271</v>
      </c>
      <c r="B18" s="191">
        <v>118084</v>
      </c>
      <c r="C18" s="191">
        <v>-127635</v>
      </c>
      <c r="D18" s="191">
        <v>40873</v>
      </c>
      <c r="E18" s="191">
        <v>-409718</v>
      </c>
      <c r="F18" s="191">
        <v>148211</v>
      </c>
      <c r="G18" s="190"/>
      <c r="H18" s="192" t="s">
        <v>414</v>
      </c>
      <c r="I18" s="192">
        <v>25.51</v>
      </c>
      <c r="L18" s="347"/>
      <c r="M18" s="347"/>
    </row>
    <row r="19" spans="1:13" s="554" customFormat="1" ht="12" customHeight="1" x14ac:dyDescent="0.25">
      <c r="A19" s="193" t="s">
        <v>299</v>
      </c>
      <c r="B19" s="194">
        <v>-5283</v>
      </c>
      <c r="C19" s="194">
        <v>27028</v>
      </c>
      <c r="D19" s="194">
        <v>24290</v>
      </c>
      <c r="E19" s="194">
        <v>15788</v>
      </c>
      <c r="F19" s="194">
        <v>43554</v>
      </c>
      <c r="G19" s="190"/>
      <c r="H19" s="192">
        <v>175.87</v>
      </c>
      <c r="I19" s="192" t="s">
        <v>414</v>
      </c>
      <c r="L19" s="347"/>
      <c r="M19" s="347"/>
    </row>
    <row r="20" spans="1:13" ht="12" customHeight="1" x14ac:dyDescent="0.25">
      <c r="A20" s="190" t="s">
        <v>282</v>
      </c>
      <c r="B20" s="191">
        <v>199147</v>
      </c>
      <c r="C20" s="191">
        <v>277930</v>
      </c>
      <c r="D20" s="191">
        <v>232403</v>
      </c>
      <c r="E20" s="191">
        <v>210400</v>
      </c>
      <c r="F20" s="191">
        <v>216915</v>
      </c>
      <c r="G20" s="190"/>
      <c r="H20" s="192">
        <v>3.1</v>
      </c>
      <c r="I20" s="192">
        <v>8.92</v>
      </c>
    </row>
    <row r="21" spans="1:13" ht="12" customHeight="1" x14ac:dyDescent="0.25">
      <c r="A21" s="193" t="s">
        <v>70</v>
      </c>
      <c r="B21" s="195">
        <v>167138</v>
      </c>
      <c r="C21" s="195">
        <v>191181</v>
      </c>
      <c r="D21" s="195">
        <v>200828</v>
      </c>
      <c r="E21" s="195">
        <v>191407</v>
      </c>
      <c r="F21" s="195">
        <v>196912</v>
      </c>
      <c r="G21" s="190"/>
      <c r="H21" s="192">
        <v>2.88</v>
      </c>
      <c r="I21" s="192">
        <v>17.809999999999999</v>
      </c>
    </row>
    <row r="22" spans="1:13" ht="12" customHeight="1" x14ac:dyDescent="0.25">
      <c r="A22" s="190" t="s">
        <v>71</v>
      </c>
      <c r="B22" s="191">
        <v>12138</v>
      </c>
      <c r="C22" s="191">
        <v>14853</v>
      </c>
      <c r="D22" s="191">
        <v>15209</v>
      </c>
      <c r="E22" s="191">
        <v>14038</v>
      </c>
      <c r="F22" s="191">
        <v>14140</v>
      </c>
      <c r="G22" s="182"/>
      <c r="H22" s="192">
        <v>0.73</v>
      </c>
      <c r="I22" s="192">
        <v>16.489999999999998</v>
      </c>
    </row>
    <row r="23" spans="1:13" ht="12" customHeight="1" x14ac:dyDescent="0.25">
      <c r="A23" s="193" t="s">
        <v>72</v>
      </c>
      <c r="B23" s="194">
        <v>19870</v>
      </c>
      <c r="C23" s="194">
        <v>71896</v>
      </c>
      <c r="D23" s="194">
        <v>16366</v>
      </c>
      <c r="E23" s="194">
        <v>4955</v>
      </c>
      <c r="F23" s="194">
        <v>5863</v>
      </c>
      <c r="G23" s="182"/>
      <c r="H23" s="192">
        <v>18.32</v>
      </c>
      <c r="I23" s="192">
        <v>-70.489999999999995</v>
      </c>
    </row>
    <row r="24" spans="1:13" ht="12" customHeight="1" x14ac:dyDescent="0.25">
      <c r="A24" s="190" t="s">
        <v>272</v>
      </c>
      <c r="B24" s="191">
        <v>3390</v>
      </c>
      <c r="C24" s="191">
        <v>3187</v>
      </c>
      <c r="D24" s="191">
        <v>3528</v>
      </c>
      <c r="E24" s="191">
        <v>4852</v>
      </c>
      <c r="F24" s="191">
        <v>4155</v>
      </c>
      <c r="G24" s="196"/>
      <c r="H24" s="192">
        <v>-14.37</v>
      </c>
      <c r="I24" s="192">
        <v>22.57</v>
      </c>
    </row>
    <row r="25" spans="1:13" ht="12" customHeight="1" x14ac:dyDescent="0.25">
      <c r="A25" s="193" t="s">
        <v>262</v>
      </c>
      <c r="B25" s="194">
        <v>5</v>
      </c>
      <c r="C25" s="194">
        <v>2</v>
      </c>
      <c r="D25" s="194">
        <v>1</v>
      </c>
      <c r="E25" s="194">
        <v>6</v>
      </c>
      <c r="F25" s="194">
        <v>1</v>
      </c>
      <c r="G25" s="196"/>
      <c r="H25" s="192">
        <v>-83.33</v>
      </c>
      <c r="I25" s="192">
        <v>-80</v>
      </c>
    </row>
    <row r="26" spans="1:13" ht="12" customHeight="1" x14ac:dyDescent="0.25">
      <c r="A26" s="190" t="s">
        <v>263</v>
      </c>
      <c r="B26" s="191">
        <v>2744</v>
      </c>
      <c r="C26" s="191">
        <v>2839</v>
      </c>
      <c r="D26" s="191">
        <v>3016</v>
      </c>
      <c r="E26" s="191">
        <v>4534</v>
      </c>
      <c r="F26" s="191">
        <v>3934</v>
      </c>
      <c r="G26" s="196"/>
      <c r="H26" s="192">
        <v>-13.23</v>
      </c>
      <c r="I26" s="192">
        <v>43.37</v>
      </c>
    </row>
    <row r="27" spans="1:13" ht="12" customHeight="1" x14ac:dyDescent="0.25">
      <c r="A27" s="193" t="s">
        <v>264</v>
      </c>
      <c r="B27" s="194">
        <v>641</v>
      </c>
      <c r="C27" s="194">
        <v>347</v>
      </c>
      <c r="D27" s="194">
        <v>511</v>
      </c>
      <c r="E27" s="194">
        <v>312</v>
      </c>
      <c r="F27" s="194">
        <v>220</v>
      </c>
      <c r="G27" s="196"/>
      <c r="H27" s="197">
        <v>-29.49</v>
      </c>
      <c r="I27" s="197">
        <v>-65.680000000000007</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424" customWidth="1"/>
    <col min="2" max="6" width="11.1640625" style="424" customWidth="1"/>
    <col min="7" max="7" width="0.5" style="424" customWidth="1"/>
    <col min="8" max="9" width="8.1640625" style="424" customWidth="1"/>
    <col min="10" max="16384" width="13.33203125" style="424"/>
  </cols>
  <sheetData>
    <row r="1" spans="1:13" ht="36" customHeight="1" x14ac:dyDescent="0.25">
      <c r="A1" s="180"/>
      <c r="B1" s="180"/>
      <c r="C1" s="423"/>
      <c r="D1" s="423"/>
      <c r="E1" s="423"/>
      <c r="F1" s="423"/>
      <c r="G1" s="423"/>
      <c r="H1" s="423"/>
      <c r="I1" s="423"/>
    </row>
    <row r="2" spans="1:13" s="633" customFormat="1" ht="28.15" customHeight="1" x14ac:dyDescent="0.2">
      <c r="A2" s="704" t="s">
        <v>406</v>
      </c>
      <c r="B2" s="704"/>
      <c r="C2" s="704"/>
      <c r="D2" s="704"/>
      <c r="E2" s="704"/>
      <c r="F2" s="704"/>
      <c r="G2" s="448"/>
      <c r="H2" s="696" t="s">
        <v>402</v>
      </c>
      <c r="I2" s="696"/>
    </row>
    <row r="3" spans="1:13" ht="13.9" customHeight="1" x14ac:dyDescent="0.25">
      <c r="A3" s="425" t="s">
        <v>61</v>
      </c>
      <c r="B3" s="591"/>
      <c r="C3" s="591"/>
      <c r="D3" s="591"/>
      <c r="E3" s="591"/>
      <c r="F3" s="591"/>
      <c r="G3" s="591"/>
      <c r="H3" s="591"/>
      <c r="I3" s="591"/>
    </row>
    <row r="4" spans="1:13" ht="13.9" customHeight="1" x14ac:dyDescent="0.25">
      <c r="A4" s="592"/>
      <c r="B4" s="426">
        <v>2021</v>
      </c>
      <c r="C4" s="426"/>
      <c r="D4" s="426"/>
      <c r="E4" s="426">
        <v>2022</v>
      </c>
      <c r="F4" s="426"/>
      <c r="G4" s="427"/>
      <c r="H4" s="428" t="s">
        <v>62</v>
      </c>
      <c r="I4" s="428"/>
    </row>
    <row r="5" spans="1:13" ht="30" customHeight="1" x14ac:dyDescent="0.25">
      <c r="A5" s="428"/>
      <c r="B5" s="170" t="s">
        <v>410</v>
      </c>
      <c r="C5" s="170" t="s">
        <v>411</v>
      </c>
      <c r="D5" s="170" t="s">
        <v>412</v>
      </c>
      <c r="E5" s="170" t="s">
        <v>413</v>
      </c>
      <c r="F5" s="16" t="s">
        <v>410</v>
      </c>
      <c r="G5" s="171"/>
      <c r="H5" s="166" t="s">
        <v>63</v>
      </c>
      <c r="I5" s="166" t="s">
        <v>64</v>
      </c>
    </row>
    <row r="6" spans="1:13" ht="12" customHeight="1" x14ac:dyDescent="0.25">
      <c r="A6" s="425"/>
      <c r="B6" s="172"/>
      <c r="C6" s="172"/>
      <c r="D6" s="172"/>
      <c r="E6" s="172"/>
      <c r="G6" s="173"/>
      <c r="H6" s="174"/>
      <c r="I6" s="174"/>
    </row>
    <row r="7" spans="1:13" ht="12" customHeight="1" x14ac:dyDescent="0.25">
      <c r="A7" s="186" t="s">
        <v>298</v>
      </c>
      <c r="B7" s="187" t="s">
        <v>414</v>
      </c>
      <c r="C7" s="187" t="s">
        <v>414</v>
      </c>
      <c r="D7" s="187">
        <v>1963391</v>
      </c>
      <c r="E7" s="187">
        <v>-376087</v>
      </c>
      <c r="F7" s="187">
        <v>3152676</v>
      </c>
      <c r="G7" s="182"/>
      <c r="H7" s="202" t="s">
        <v>414</v>
      </c>
      <c r="I7" s="202" t="s">
        <v>414</v>
      </c>
    </row>
    <row r="8" spans="1:13" s="593" customFormat="1" ht="12" customHeight="1" x14ac:dyDescent="0.25">
      <c r="A8" s="190" t="s">
        <v>65</v>
      </c>
      <c r="B8" s="191" t="s">
        <v>414</v>
      </c>
      <c r="C8" s="191" t="s">
        <v>414</v>
      </c>
      <c r="D8" s="191">
        <v>2163072</v>
      </c>
      <c r="E8" s="191">
        <v>783061</v>
      </c>
      <c r="F8" s="191">
        <v>4874125</v>
      </c>
      <c r="G8" s="190"/>
      <c r="H8" s="192">
        <v>522.45000000000005</v>
      </c>
      <c r="I8" s="192" t="s">
        <v>414</v>
      </c>
      <c r="L8" s="424"/>
      <c r="M8" s="424"/>
    </row>
    <row r="9" spans="1:13" s="593" customFormat="1" ht="12" customHeight="1" x14ac:dyDescent="0.25">
      <c r="A9" s="193" t="s">
        <v>66</v>
      </c>
      <c r="B9" s="194" t="s">
        <v>414</v>
      </c>
      <c r="C9" s="194" t="s">
        <v>414</v>
      </c>
      <c r="D9" s="194">
        <v>-73</v>
      </c>
      <c r="E9" s="194">
        <v>0</v>
      </c>
      <c r="F9" s="194">
        <v>-16</v>
      </c>
      <c r="G9" s="190"/>
      <c r="H9" s="192" t="s">
        <v>414</v>
      </c>
      <c r="I9" s="192" t="s">
        <v>414</v>
      </c>
      <c r="L9" s="424"/>
      <c r="M9" s="424"/>
    </row>
    <row r="10" spans="1:13" s="593" customFormat="1" ht="12" customHeight="1" x14ac:dyDescent="0.25">
      <c r="A10" s="190" t="s">
        <v>67</v>
      </c>
      <c r="B10" s="191" t="s">
        <v>414</v>
      </c>
      <c r="C10" s="191" t="s">
        <v>414</v>
      </c>
      <c r="D10" s="191">
        <v>-199608</v>
      </c>
      <c r="E10" s="191">
        <v>-1159148</v>
      </c>
      <c r="F10" s="191">
        <v>-1721433</v>
      </c>
      <c r="G10" s="190"/>
      <c r="H10" s="192">
        <v>-48.51</v>
      </c>
      <c r="I10" s="192" t="s">
        <v>414</v>
      </c>
      <c r="L10" s="424"/>
      <c r="M10" s="424"/>
    </row>
    <row r="11" spans="1:13" s="593" customFormat="1" ht="12" customHeight="1" x14ac:dyDescent="0.25">
      <c r="A11" s="193" t="s">
        <v>266</v>
      </c>
      <c r="B11" s="194" t="s">
        <v>414</v>
      </c>
      <c r="C11" s="194" t="s">
        <v>414</v>
      </c>
      <c r="D11" s="194">
        <v>-137041</v>
      </c>
      <c r="E11" s="194">
        <v>-1097769</v>
      </c>
      <c r="F11" s="194">
        <v>-1662021</v>
      </c>
      <c r="G11" s="190"/>
      <c r="H11" s="192">
        <v>-51.4</v>
      </c>
      <c r="I11" s="192" t="s">
        <v>414</v>
      </c>
      <c r="L11" s="424"/>
      <c r="M11" s="424"/>
    </row>
    <row r="12" spans="1:13" s="593" customFormat="1" ht="12" customHeight="1" x14ac:dyDescent="0.25">
      <c r="A12" s="190" t="s">
        <v>68</v>
      </c>
      <c r="B12" s="191" t="s">
        <v>414</v>
      </c>
      <c r="C12" s="191" t="s">
        <v>414</v>
      </c>
      <c r="D12" s="191">
        <v>37478</v>
      </c>
      <c r="E12" s="191">
        <v>74730</v>
      </c>
      <c r="F12" s="191">
        <v>153803</v>
      </c>
      <c r="G12" s="190"/>
      <c r="H12" s="192">
        <v>105.81</v>
      </c>
      <c r="I12" s="192" t="s">
        <v>414</v>
      </c>
      <c r="L12" s="424"/>
      <c r="M12" s="424"/>
    </row>
    <row r="13" spans="1:13" s="593" customFormat="1" ht="12" customHeight="1" x14ac:dyDescent="0.25">
      <c r="A13" s="193" t="s">
        <v>69</v>
      </c>
      <c r="B13" s="194" t="s">
        <v>414</v>
      </c>
      <c r="C13" s="194" t="s">
        <v>414</v>
      </c>
      <c r="D13" s="194">
        <v>764</v>
      </c>
      <c r="E13" s="194">
        <v>441</v>
      </c>
      <c r="F13" s="194">
        <v>798</v>
      </c>
      <c r="G13" s="190"/>
      <c r="H13" s="192">
        <v>80.95</v>
      </c>
      <c r="I13" s="192" t="s">
        <v>414</v>
      </c>
      <c r="L13" s="424"/>
      <c r="M13" s="424"/>
    </row>
    <row r="14" spans="1:13" s="593" customFormat="1" ht="12" customHeight="1" x14ac:dyDescent="0.25">
      <c r="A14" s="190" t="s">
        <v>267</v>
      </c>
      <c r="B14" s="191" t="s">
        <v>414</v>
      </c>
      <c r="C14" s="191" t="s">
        <v>414</v>
      </c>
      <c r="D14" s="191">
        <v>-167277</v>
      </c>
      <c r="E14" s="191">
        <v>-1158741</v>
      </c>
      <c r="F14" s="191">
        <v>-1649630</v>
      </c>
      <c r="G14" s="190"/>
      <c r="H14" s="192">
        <v>-42.36</v>
      </c>
      <c r="I14" s="192" t="s">
        <v>414</v>
      </c>
      <c r="L14" s="424"/>
      <c r="M14" s="424"/>
    </row>
    <row r="15" spans="1:13" s="593" customFormat="1" ht="12" customHeight="1" x14ac:dyDescent="0.25">
      <c r="A15" s="193" t="s">
        <v>268</v>
      </c>
      <c r="B15" s="194" t="s">
        <v>414</v>
      </c>
      <c r="C15" s="194" t="s">
        <v>414</v>
      </c>
      <c r="D15" s="194">
        <v>2896</v>
      </c>
      <c r="E15" s="194">
        <v>-895</v>
      </c>
      <c r="F15" s="194">
        <v>-2207</v>
      </c>
      <c r="G15" s="190"/>
      <c r="H15" s="192">
        <v>-146.59</v>
      </c>
      <c r="I15" s="192" t="s">
        <v>414</v>
      </c>
      <c r="L15" s="424"/>
      <c r="M15" s="424"/>
    </row>
    <row r="16" spans="1:13" s="593" customFormat="1" ht="12" customHeight="1" x14ac:dyDescent="0.25">
      <c r="A16" s="190" t="s">
        <v>269</v>
      </c>
      <c r="B16" s="191" t="s">
        <v>414</v>
      </c>
      <c r="C16" s="191" t="s">
        <v>414</v>
      </c>
      <c r="D16" s="191">
        <v>534</v>
      </c>
      <c r="E16" s="191">
        <v>-152</v>
      </c>
      <c r="F16" s="191">
        <v>20</v>
      </c>
      <c r="G16" s="190"/>
      <c r="H16" s="192" t="s">
        <v>414</v>
      </c>
      <c r="I16" s="192" t="s">
        <v>414</v>
      </c>
      <c r="L16" s="424"/>
      <c r="M16" s="424"/>
    </row>
    <row r="17" spans="1:13" s="593" customFormat="1" ht="12" customHeight="1" x14ac:dyDescent="0.25">
      <c r="A17" s="193" t="s">
        <v>270</v>
      </c>
      <c r="B17" s="194" t="s">
        <v>414</v>
      </c>
      <c r="C17" s="194" t="s">
        <v>414</v>
      </c>
      <c r="D17" s="194">
        <v>-8498</v>
      </c>
      <c r="E17" s="194">
        <v>-88852</v>
      </c>
      <c r="F17" s="194">
        <v>-121429</v>
      </c>
      <c r="G17" s="190"/>
      <c r="H17" s="192">
        <v>-36.659999999999997</v>
      </c>
      <c r="I17" s="192" t="s">
        <v>414</v>
      </c>
      <c r="L17" s="424"/>
      <c r="M17" s="424"/>
    </row>
    <row r="18" spans="1:13" s="593" customFormat="1" ht="12" customHeight="1" x14ac:dyDescent="0.25">
      <c r="A18" s="190" t="s">
        <v>271</v>
      </c>
      <c r="B18" s="191" t="s">
        <v>414</v>
      </c>
      <c r="C18" s="191" t="s">
        <v>414</v>
      </c>
      <c r="D18" s="191">
        <v>-6346</v>
      </c>
      <c r="E18" s="191">
        <v>102962</v>
      </c>
      <c r="F18" s="191">
        <v>-48917</v>
      </c>
      <c r="G18" s="190"/>
      <c r="H18" s="192" t="s">
        <v>414</v>
      </c>
      <c r="I18" s="192" t="s">
        <v>414</v>
      </c>
      <c r="L18" s="424"/>
      <c r="M18" s="424"/>
    </row>
    <row r="19" spans="1:13" s="593" customFormat="1" ht="12" customHeight="1" x14ac:dyDescent="0.25">
      <c r="A19" s="193" t="s">
        <v>299</v>
      </c>
      <c r="B19" s="194" t="s">
        <v>414</v>
      </c>
      <c r="C19" s="194" t="s">
        <v>414</v>
      </c>
      <c r="D19" s="194">
        <v>3408</v>
      </c>
      <c r="E19" s="194">
        <v>-27262</v>
      </c>
      <c r="F19" s="194">
        <v>5541</v>
      </c>
      <c r="G19" s="190"/>
      <c r="H19" s="192" t="s">
        <v>414</v>
      </c>
      <c r="I19" s="192" t="s">
        <v>414</v>
      </c>
      <c r="L19" s="424"/>
      <c r="M19" s="424"/>
    </row>
    <row r="20" spans="1:13" ht="12" customHeight="1" x14ac:dyDescent="0.25">
      <c r="A20" s="190" t="s">
        <v>282</v>
      </c>
      <c r="B20" s="191" t="s">
        <v>414</v>
      </c>
      <c r="C20" s="191" t="s">
        <v>414</v>
      </c>
      <c r="D20" s="191">
        <v>62740</v>
      </c>
      <c r="E20" s="191">
        <v>61472</v>
      </c>
      <c r="F20" s="191">
        <v>59620</v>
      </c>
      <c r="G20" s="190"/>
      <c r="H20" s="192">
        <v>-3.01</v>
      </c>
      <c r="I20" s="192" t="s">
        <v>414</v>
      </c>
    </row>
    <row r="21" spans="1:13" ht="12" customHeight="1" x14ac:dyDescent="0.25">
      <c r="A21" s="193" t="s">
        <v>70</v>
      </c>
      <c r="B21" s="195" t="s">
        <v>414</v>
      </c>
      <c r="C21" s="195" t="s">
        <v>414</v>
      </c>
      <c r="D21" s="195">
        <v>53016</v>
      </c>
      <c r="E21" s="195">
        <v>51066</v>
      </c>
      <c r="F21" s="195">
        <v>49864</v>
      </c>
      <c r="G21" s="190"/>
      <c r="H21" s="192">
        <v>-2.35</v>
      </c>
      <c r="I21" s="192" t="s">
        <v>414</v>
      </c>
    </row>
    <row r="22" spans="1:13" ht="12" customHeight="1" x14ac:dyDescent="0.25">
      <c r="A22" s="190" t="s">
        <v>71</v>
      </c>
      <c r="B22" s="191" t="s">
        <v>414</v>
      </c>
      <c r="C22" s="191" t="s">
        <v>414</v>
      </c>
      <c r="D22" s="191">
        <v>8106</v>
      </c>
      <c r="E22" s="191">
        <v>7860</v>
      </c>
      <c r="F22" s="191">
        <v>7804</v>
      </c>
      <c r="G22" s="182"/>
      <c r="H22" s="192">
        <v>-0.71</v>
      </c>
      <c r="I22" s="192" t="s">
        <v>414</v>
      </c>
    </row>
    <row r="23" spans="1:13" ht="12" customHeight="1" x14ac:dyDescent="0.25">
      <c r="A23" s="193" t="s">
        <v>72</v>
      </c>
      <c r="B23" s="194" t="s">
        <v>414</v>
      </c>
      <c r="C23" s="194" t="s">
        <v>414</v>
      </c>
      <c r="D23" s="194">
        <v>1618</v>
      </c>
      <c r="E23" s="194">
        <v>2546</v>
      </c>
      <c r="F23" s="194">
        <v>1952</v>
      </c>
      <c r="G23" s="182"/>
      <c r="H23" s="192">
        <v>-23.33</v>
      </c>
      <c r="I23" s="192" t="s">
        <v>414</v>
      </c>
    </row>
    <row r="24" spans="1:13" ht="12" customHeight="1" x14ac:dyDescent="0.25">
      <c r="A24" s="190" t="s">
        <v>272</v>
      </c>
      <c r="B24" s="191" t="s">
        <v>414</v>
      </c>
      <c r="C24" s="191" t="s">
        <v>414</v>
      </c>
      <c r="D24" s="191">
        <v>173</v>
      </c>
      <c r="E24" s="191">
        <v>93</v>
      </c>
      <c r="F24" s="191">
        <v>207</v>
      </c>
      <c r="G24" s="196"/>
      <c r="H24" s="192">
        <v>122.58</v>
      </c>
      <c r="I24" s="192" t="s">
        <v>414</v>
      </c>
    </row>
    <row r="25" spans="1:13" ht="12" customHeight="1" x14ac:dyDescent="0.25">
      <c r="A25" s="193" t="s">
        <v>262</v>
      </c>
      <c r="B25" s="194" t="s">
        <v>414</v>
      </c>
      <c r="C25" s="194" t="s">
        <v>414</v>
      </c>
      <c r="D25" s="194">
        <v>8</v>
      </c>
      <c r="E25" s="194">
        <v>38</v>
      </c>
      <c r="F25" s="194">
        <v>53</v>
      </c>
      <c r="G25" s="196"/>
      <c r="H25" s="192">
        <v>39.47</v>
      </c>
      <c r="I25" s="192" t="s">
        <v>414</v>
      </c>
    </row>
    <row r="26" spans="1:13" ht="12" customHeight="1" x14ac:dyDescent="0.25">
      <c r="A26" s="190" t="s">
        <v>263</v>
      </c>
      <c r="B26" s="191" t="s">
        <v>414</v>
      </c>
      <c r="C26" s="191" t="s">
        <v>414</v>
      </c>
      <c r="D26" s="191">
        <v>67</v>
      </c>
      <c r="E26" s="191">
        <v>45</v>
      </c>
      <c r="F26" s="191">
        <v>16</v>
      </c>
      <c r="G26" s="196"/>
      <c r="H26" s="192">
        <v>-64.44</v>
      </c>
      <c r="I26" s="192" t="s">
        <v>414</v>
      </c>
    </row>
    <row r="27" spans="1:13" ht="12" customHeight="1" x14ac:dyDescent="0.25">
      <c r="A27" s="451" t="s">
        <v>264</v>
      </c>
      <c r="B27" s="688" t="s">
        <v>414</v>
      </c>
      <c r="C27" s="688" t="s">
        <v>414</v>
      </c>
      <c r="D27" s="688">
        <v>98</v>
      </c>
      <c r="E27" s="688">
        <v>10</v>
      </c>
      <c r="F27" s="688">
        <v>138</v>
      </c>
      <c r="G27" s="689"/>
      <c r="H27" s="690">
        <v>1280</v>
      </c>
      <c r="I27" s="690" t="s">
        <v>414</v>
      </c>
    </row>
    <row r="28" spans="1:13" s="658" customFormat="1" ht="27.75" customHeight="1" x14ac:dyDescent="0.15">
      <c r="A28" s="702" t="s">
        <v>335</v>
      </c>
      <c r="B28" s="702"/>
      <c r="C28" s="702"/>
      <c r="D28" s="702"/>
      <c r="E28" s="702"/>
      <c r="F28" s="702"/>
      <c r="G28" s="702"/>
      <c r="H28" s="702"/>
      <c r="I28" s="702"/>
    </row>
    <row r="29" spans="1:13" s="658" customFormat="1" ht="12.75" customHeight="1" x14ac:dyDescent="0.15">
      <c r="A29" s="697" t="s">
        <v>306</v>
      </c>
      <c r="B29" s="697"/>
      <c r="C29" s="697"/>
      <c r="D29" s="697"/>
      <c r="E29" s="697"/>
      <c r="F29" s="697"/>
      <c r="G29" s="697"/>
      <c r="H29" s="697"/>
      <c r="I29" s="697"/>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424" customWidth="1"/>
    <col min="2" max="6" width="11.1640625" style="424" customWidth="1"/>
    <col min="7" max="7" width="0.5" style="424" customWidth="1"/>
    <col min="8" max="9" width="8.1640625" style="424" customWidth="1"/>
    <col min="10" max="16384" width="13.33203125" style="424"/>
  </cols>
  <sheetData>
    <row r="1" spans="1:13" ht="36" customHeight="1" x14ac:dyDescent="0.25">
      <c r="A1" s="180"/>
      <c r="B1" s="180"/>
      <c r="C1" s="423"/>
      <c r="D1" s="423"/>
      <c r="E1" s="423"/>
      <c r="F1" s="423"/>
      <c r="G1" s="423"/>
      <c r="H1" s="423"/>
      <c r="I1" s="423"/>
    </row>
    <row r="2" spans="1:13" s="633" customFormat="1" ht="28.15" customHeight="1" x14ac:dyDescent="0.2">
      <c r="A2" s="704" t="s">
        <v>407</v>
      </c>
      <c r="B2" s="704"/>
      <c r="C2" s="704"/>
      <c r="D2" s="704"/>
      <c r="E2" s="704"/>
      <c r="F2" s="704"/>
      <c r="G2" s="448"/>
      <c r="H2" s="696" t="s">
        <v>405</v>
      </c>
      <c r="I2" s="696"/>
    </row>
    <row r="3" spans="1:13" ht="13.9" customHeight="1" x14ac:dyDescent="0.25">
      <c r="A3" s="425" t="s">
        <v>61</v>
      </c>
      <c r="B3" s="591"/>
      <c r="C3" s="591"/>
      <c r="D3" s="591"/>
      <c r="E3" s="591"/>
      <c r="F3" s="591"/>
      <c r="G3" s="591"/>
      <c r="H3" s="591"/>
      <c r="I3" s="591"/>
    </row>
    <row r="4" spans="1:13" ht="13.9" customHeight="1" x14ac:dyDescent="0.25">
      <c r="A4" s="592"/>
      <c r="B4" s="426">
        <v>2021</v>
      </c>
      <c r="C4" s="426"/>
      <c r="D4" s="426"/>
      <c r="E4" s="426">
        <v>2022</v>
      </c>
      <c r="F4" s="426"/>
      <c r="G4" s="427"/>
      <c r="H4" s="428" t="s">
        <v>62</v>
      </c>
      <c r="I4" s="428"/>
    </row>
    <row r="5" spans="1:13" ht="30" customHeight="1" x14ac:dyDescent="0.25">
      <c r="A5" s="428"/>
      <c r="B5" s="170" t="s">
        <v>410</v>
      </c>
      <c r="C5" s="170" t="s">
        <v>411</v>
      </c>
      <c r="D5" s="170" t="s">
        <v>412</v>
      </c>
      <c r="E5" s="170" t="s">
        <v>413</v>
      </c>
      <c r="F5" s="16" t="s">
        <v>410</v>
      </c>
      <c r="G5" s="171"/>
      <c r="H5" s="166" t="s">
        <v>63</v>
      </c>
      <c r="I5" s="166" t="s">
        <v>64</v>
      </c>
    </row>
    <row r="6" spans="1:13" ht="12" customHeight="1" x14ac:dyDescent="0.25">
      <c r="A6" s="425"/>
      <c r="B6" s="172"/>
      <c r="C6" s="172"/>
      <c r="D6" s="172"/>
      <c r="E6" s="172"/>
      <c r="G6" s="173"/>
      <c r="H6" s="174"/>
      <c r="I6" s="174"/>
    </row>
    <row r="7" spans="1:13" ht="12" customHeight="1" x14ac:dyDescent="0.25">
      <c r="A7" s="186" t="s">
        <v>298</v>
      </c>
      <c r="B7" s="187" t="s">
        <v>414</v>
      </c>
      <c r="C7" s="187" t="s">
        <v>414</v>
      </c>
      <c r="D7" s="187">
        <v>-162616</v>
      </c>
      <c r="E7" s="187">
        <v>3352478</v>
      </c>
      <c r="F7" s="187">
        <v>-484820</v>
      </c>
      <c r="G7" s="182"/>
      <c r="H7" s="202" t="s">
        <v>414</v>
      </c>
      <c r="I7" s="202" t="s">
        <v>414</v>
      </c>
    </row>
    <row r="8" spans="1:13" s="593" customFormat="1" ht="12" customHeight="1" x14ac:dyDescent="0.25">
      <c r="A8" s="190" t="s">
        <v>65</v>
      </c>
      <c r="B8" s="191" t="s">
        <v>414</v>
      </c>
      <c r="C8" s="191" t="s">
        <v>414</v>
      </c>
      <c r="D8" s="191">
        <v>-135651</v>
      </c>
      <c r="E8" s="191">
        <v>3422835</v>
      </c>
      <c r="F8" s="191">
        <v>-359792</v>
      </c>
      <c r="G8" s="190"/>
      <c r="H8" s="192" t="s">
        <v>414</v>
      </c>
      <c r="I8" s="192" t="s">
        <v>414</v>
      </c>
      <c r="L8" s="424"/>
      <c r="M8" s="424"/>
    </row>
    <row r="9" spans="1:13" s="593" customFormat="1" ht="12" customHeight="1" x14ac:dyDescent="0.25">
      <c r="A9" s="193" t="s">
        <v>66</v>
      </c>
      <c r="B9" s="194" t="s">
        <v>414</v>
      </c>
      <c r="C9" s="194" t="s">
        <v>414</v>
      </c>
      <c r="D9" s="194">
        <v>0</v>
      </c>
      <c r="E9" s="194">
        <v>0</v>
      </c>
      <c r="F9" s="194">
        <v>0</v>
      </c>
      <c r="G9" s="190"/>
      <c r="H9" s="192" t="s">
        <v>414</v>
      </c>
      <c r="I9" s="192" t="s">
        <v>414</v>
      </c>
      <c r="L9" s="424"/>
      <c r="M9" s="424"/>
    </row>
    <row r="10" spans="1:13" s="593" customFormat="1" ht="12" customHeight="1" x14ac:dyDescent="0.25">
      <c r="A10" s="190" t="s">
        <v>67</v>
      </c>
      <c r="B10" s="191" t="s">
        <v>414</v>
      </c>
      <c r="C10" s="191" t="s">
        <v>414</v>
      </c>
      <c r="D10" s="191">
        <v>-26965</v>
      </c>
      <c r="E10" s="191">
        <v>-70357</v>
      </c>
      <c r="F10" s="191">
        <v>-125029</v>
      </c>
      <c r="G10" s="190"/>
      <c r="H10" s="192">
        <v>-77.709999999999994</v>
      </c>
      <c r="I10" s="192" t="s">
        <v>414</v>
      </c>
      <c r="L10" s="424"/>
      <c r="M10" s="424"/>
    </row>
    <row r="11" spans="1:13" s="593" customFormat="1" ht="12" customHeight="1" x14ac:dyDescent="0.25">
      <c r="A11" s="193" t="s">
        <v>266</v>
      </c>
      <c r="B11" s="194" t="s">
        <v>414</v>
      </c>
      <c r="C11" s="194" t="s">
        <v>414</v>
      </c>
      <c r="D11" s="194">
        <v>-14583</v>
      </c>
      <c r="E11" s="194">
        <v>-58039</v>
      </c>
      <c r="F11" s="194">
        <v>-111879</v>
      </c>
      <c r="G11" s="190"/>
      <c r="H11" s="192">
        <v>-92.77</v>
      </c>
      <c r="I11" s="192" t="s">
        <v>414</v>
      </c>
      <c r="L11" s="424"/>
      <c r="M11" s="424"/>
    </row>
    <row r="12" spans="1:13" s="593" customFormat="1" ht="12" customHeight="1" x14ac:dyDescent="0.25">
      <c r="A12" s="190" t="s">
        <v>68</v>
      </c>
      <c r="B12" s="191" t="s">
        <v>414</v>
      </c>
      <c r="C12" s="191" t="s">
        <v>414</v>
      </c>
      <c r="D12" s="191">
        <v>-9760</v>
      </c>
      <c r="E12" s="191">
        <v>-1525</v>
      </c>
      <c r="F12" s="191">
        <v>17183</v>
      </c>
      <c r="G12" s="190"/>
      <c r="H12" s="192" t="s">
        <v>414</v>
      </c>
      <c r="I12" s="192" t="s">
        <v>414</v>
      </c>
      <c r="L12" s="424"/>
      <c r="M12" s="424"/>
    </row>
    <row r="13" spans="1:13" s="593" customFormat="1" ht="12" customHeight="1" x14ac:dyDescent="0.25">
      <c r="A13" s="193" t="s">
        <v>69</v>
      </c>
      <c r="B13" s="194" t="s">
        <v>414</v>
      </c>
      <c r="C13" s="194" t="s">
        <v>414</v>
      </c>
      <c r="D13" s="194">
        <v>28</v>
      </c>
      <c r="E13" s="194">
        <v>25</v>
      </c>
      <c r="F13" s="194">
        <v>6</v>
      </c>
      <c r="G13" s="190"/>
      <c r="H13" s="192">
        <v>-76</v>
      </c>
      <c r="I13" s="192" t="s">
        <v>414</v>
      </c>
      <c r="L13" s="424"/>
      <c r="M13" s="424"/>
    </row>
    <row r="14" spans="1:13" s="593" customFormat="1" ht="12" customHeight="1" x14ac:dyDescent="0.25">
      <c r="A14" s="190" t="s">
        <v>267</v>
      </c>
      <c r="B14" s="191" t="s">
        <v>414</v>
      </c>
      <c r="C14" s="191" t="s">
        <v>414</v>
      </c>
      <c r="D14" s="191">
        <v>19958</v>
      </c>
      <c r="E14" s="191">
        <v>-63224</v>
      </c>
      <c r="F14" s="191">
        <v>-117220</v>
      </c>
      <c r="G14" s="190"/>
      <c r="H14" s="192">
        <v>-85.4</v>
      </c>
      <c r="I14" s="192" t="s">
        <v>414</v>
      </c>
      <c r="L14" s="424"/>
      <c r="M14" s="424"/>
    </row>
    <row r="15" spans="1:13" s="593" customFormat="1" ht="12" customHeight="1" x14ac:dyDescent="0.25">
      <c r="A15" s="193" t="s">
        <v>268</v>
      </c>
      <c r="B15" s="194" t="s">
        <v>414</v>
      </c>
      <c r="C15" s="194" t="s">
        <v>414</v>
      </c>
      <c r="D15" s="194">
        <v>-687</v>
      </c>
      <c r="E15" s="194">
        <v>9</v>
      </c>
      <c r="F15" s="194">
        <v>-34</v>
      </c>
      <c r="G15" s="190"/>
      <c r="H15" s="192" t="s">
        <v>414</v>
      </c>
      <c r="I15" s="192" t="s">
        <v>414</v>
      </c>
      <c r="L15" s="424"/>
      <c r="M15" s="424"/>
    </row>
    <row r="16" spans="1:13" s="593" customFormat="1" ht="12" customHeight="1" x14ac:dyDescent="0.25">
      <c r="A16" s="190" t="s">
        <v>269</v>
      </c>
      <c r="B16" s="191" t="s">
        <v>414</v>
      </c>
      <c r="C16" s="191" t="s">
        <v>414</v>
      </c>
      <c r="D16" s="191">
        <v>13</v>
      </c>
      <c r="E16" s="191">
        <v>-75</v>
      </c>
      <c r="F16" s="191">
        <v>-6</v>
      </c>
      <c r="G16" s="190"/>
      <c r="H16" s="192">
        <v>92</v>
      </c>
      <c r="I16" s="192" t="s">
        <v>414</v>
      </c>
      <c r="L16" s="424"/>
      <c r="M16" s="424"/>
    </row>
    <row r="17" spans="1:13" s="593" customFormat="1" ht="12" customHeight="1" x14ac:dyDescent="0.25">
      <c r="A17" s="193" t="s">
        <v>270</v>
      </c>
      <c r="B17" s="194" t="s">
        <v>414</v>
      </c>
      <c r="C17" s="194" t="s">
        <v>414</v>
      </c>
      <c r="D17" s="194">
        <v>-682</v>
      </c>
      <c r="E17" s="194">
        <v>-1903</v>
      </c>
      <c r="F17" s="194">
        <v>-2704</v>
      </c>
      <c r="G17" s="190"/>
      <c r="H17" s="192">
        <v>-42.09</v>
      </c>
      <c r="I17" s="192" t="s">
        <v>414</v>
      </c>
      <c r="L17" s="424"/>
      <c r="M17" s="424"/>
    </row>
    <row r="18" spans="1:13" s="593" customFormat="1" ht="12" customHeight="1" x14ac:dyDescent="0.25">
      <c r="A18" s="190" t="s">
        <v>271</v>
      </c>
      <c r="B18" s="191" t="s">
        <v>414</v>
      </c>
      <c r="C18" s="191" t="s">
        <v>414</v>
      </c>
      <c r="D18" s="191">
        <v>-24041</v>
      </c>
      <c r="E18" s="191">
        <v>18561</v>
      </c>
      <c r="F18" s="191">
        <v>-11872</v>
      </c>
      <c r="G18" s="190"/>
      <c r="H18" s="192" t="s">
        <v>414</v>
      </c>
      <c r="I18" s="192" t="s">
        <v>414</v>
      </c>
      <c r="L18" s="424"/>
      <c r="M18" s="424"/>
    </row>
    <row r="19" spans="1:13" s="593" customFormat="1" ht="12" customHeight="1" x14ac:dyDescent="0.25">
      <c r="A19" s="193" t="s">
        <v>299</v>
      </c>
      <c r="B19" s="194" t="s">
        <v>414</v>
      </c>
      <c r="C19" s="194" t="s">
        <v>414</v>
      </c>
      <c r="D19" s="194">
        <v>588</v>
      </c>
      <c r="E19" s="194">
        <v>-9906</v>
      </c>
      <c r="F19" s="194">
        <v>2769</v>
      </c>
      <c r="G19" s="190"/>
      <c r="H19" s="192" t="s">
        <v>414</v>
      </c>
      <c r="I19" s="192" t="s">
        <v>414</v>
      </c>
      <c r="L19" s="424"/>
      <c r="M19" s="424"/>
    </row>
    <row r="20" spans="1:13" ht="12" customHeight="1" x14ac:dyDescent="0.25">
      <c r="A20" s="190" t="s">
        <v>282</v>
      </c>
      <c r="B20" s="191" t="s">
        <v>414</v>
      </c>
      <c r="C20" s="191" t="s">
        <v>414</v>
      </c>
      <c r="D20" s="191">
        <v>12403</v>
      </c>
      <c r="E20" s="191">
        <v>12345</v>
      </c>
      <c r="F20" s="191">
        <v>13239</v>
      </c>
      <c r="G20" s="190"/>
      <c r="H20" s="192">
        <v>7.24</v>
      </c>
      <c r="I20" s="192" t="s">
        <v>414</v>
      </c>
    </row>
    <row r="21" spans="1:13" ht="12" customHeight="1" x14ac:dyDescent="0.25">
      <c r="A21" s="193" t="s">
        <v>70</v>
      </c>
      <c r="B21" s="195" t="s">
        <v>414</v>
      </c>
      <c r="C21" s="195" t="s">
        <v>414</v>
      </c>
      <c r="D21" s="195">
        <v>9488</v>
      </c>
      <c r="E21" s="195">
        <v>9424</v>
      </c>
      <c r="F21" s="195">
        <v>10251</v>
      </c>
      <c r="G21" s="190"/>
      <c r="H21" s="192">
        <v>8.7799999999999994</v>
      </c>
      <c r="I21" s="192" t="s">
        <v>414</v>
      </c>
    </row>
    <row r="22" spans="1:13" ht="12" customHeight="1" x14ac:dyDescent="0.25">
      <c r="A22" s="190" t="s">
        <v>71</v>
      </c>
      <c r="B22" s="191" t="s">
        <v>414</v>
      </c>
      <c r="C22" s="191" t="s">
        <v>414</v>
      </c>
      <c r="D22" s="191">
        <v>2122</v>
      </c>
      <c r="E22" s="191">
        <v>2184</v>
      </c>
      <c r="F22" s="191">
        <v>2411</v>
      </c>
      <c r="G22" s="182"/>
      <c r="H22" s="192">
        <v>10.39</v>
      </c>
      <c r="I22" s="192" t="s">
        <v>414</v>
      </c>
    </row>
    <row r="23" spans="1:13" ht="12" customHeight="1" x14ac:dyDescent="0.25">
      <c r="A23" s="193" t="s">
        <v>72</v>
      </c>
      <c r="B23" s="194" t="s">
        <v>414</v>
      </c>
      <c r="C23" s="194" t="s">
        <v>414</v>
      </c>
      <c r="D23" s="194">
        <v>794</v>
      </c>
      <c r="E23" s="194">
        <v>736</v>
      </c>
      <c r="F23" s="194">
        <v>577</v>
      </c>
      <c r="G23" s="182"/>
      <c r="H23" s="192">
        <v>-21.6</v>
      </c>
      <c r="I23" s="192" t="s">
        <v>414</v>
      </c>
    </row>
    <row r="24" spans="1:13" ht="12" customHeight="1" x14ac:dyDescent="0.25">
      <c r="A24" s="190" t="s">
        <v>272</v>
      </c>
      <c r="B24" s="191" t="s">
        <v>414</v>
      </c>
      <c r="C24" s="191" t="s">
        <v>414</v>
      </c>
      <c r="D24" s="191">
        <v>22</v>
      </c>
      <c r="E24" s="191">
        <v>27</v>
      </c>
      <c r="F24" s="191">
        <v>90</v>
      </c>
      <c r="G24" s="196"/>
      <c r="H24" s="192">
        <v>233.33</v>
      </c>
      <c r="I24" s="192" t="s">
        <v>414</v>
      </c>
    </row>
    <row r="25" spans="1:13" ht="12" customHeight="1" x14ac:dyDescent="0.25">
      <c r="A25" s="193" t="s">
        <v>262</v>
      </c>
      <c r="B25" s="194" t="s">
        <v>414</v>
      </c>
      <c r="C25" s="194" t="s">
        <v>414</v>
      </c>
      <c r="D25" s="194">
        <v>0</v>
      </c>
      <c r="E25" s="194">
        <v>0</v>
      </c>
      <c r="F25" s="194">
        <v>0</v>
      </c>
      <c r="G25" s="196"/>
      <c r="H25" s="192" t="s">
        <v>414</v>
      </c>
      <c r="I25" s="192" t="s">
        <v>414</v>
      </c>
    </row>
    <row r="26" spans="1:13" ht="12" customHeight="1" x14ac:dyDescent="0.25">
      <c r="A26" s="190" t="s">
        <v>263</v>
      </c>
      <c r="B26" s="191" t="s">
        <v>414</v>
      </c>
      <c r="C26" s="191" t="s">
        <v>414</v>
      </c>
      <c r="D26" s="191">
        <v>3</v>
      </c>
      <c r="E26" s="191">
        <v>12</v>
      </c>
      <c r="F26" s="191">
        <v>26</v>
      </c>
      <c r="G26" s="196"/>
      <c r="H26" s="192">
        <v>116.67</v>
      </c>
      <c r="I26" s="192" t="s">
        <v>414</v>
      </c>
    </row>
    <row r="27" spans="1:13" ht="12" customHeight="1" x14ac:dyDescent="0.25">
      <c r="A27" s="451" t="s">
        <v>264</v>
      </c>
      <c r="B27" s="688" t="s">
        <v>414</v>
      </c>
      <c r="C27" s="688" t="s">
        <v>414</v>
      </c>
      <c r="D27" s="688">
        <v>19</v>
      </c>
      <c r="E27" s="688">
        <v>15</v>
      </c>
      <c r="F27" s="688">
        <v>64</v>
      </c>
      <c r="G27" s="689"/>
      <c r="H27" s="690">
        <v>326.67</v>
      </c>
      <c r="I27" s="690" t="s">
        <v>414</v>
      </c>
    </row>
    <row r="28" spans="1:13" s="658" customFormat="1" ht="27.75" customHeight="1" x14ac:dyDescent="0.15">
      <c r="A28" s="702" t="s">
        <v>335</v>
      </c>
      <c r="B28" s="702"/>
      <c r="C28" s="702"/>
      <c r="D28" s="702"/>
      <c r="E28" s="702"/>
      <c r="F28" s="702"/>
      <c r="G28" s="702"/>
      <c r="H28" s="702"/>
      <c r="I28" s="702"/>
    </row>
    <row r="29" spans="1:13" s="658" customFormat="1" ht="12.75" customHeight="1" x14ac:dyDescent="0.15">
      <c r="A29" s="697" t="s">
        <v>306</v>
      </c>
      <c r="B29" s="697"/>
      <c r="C29" s="697"/>
      <c r="D29" s="697"/>
      <c r="E29" s="697"/>
      <c r="F29" s="697"/>
      <c r="G29" s="697"/>
      <c r="H29" s="697"/>
      <c r="I29" s="697"/>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1"/>
  <sheetViews>
    <sheetView showGridLines="0" zoomScaleNormal="100" zoomScaleSheetLayoutView="100" workbookViewId="0"/>
  </sheetViews>
  <sheetFormatPr baseColWidth="10" defaultColWidth="13.33203125" defaultRowHeight="13.5" x14ac:dyDescent="0.25"/>
  <cols>
    <col min="1" max="1" width="42.1640625" style="181" customWidth="1"/>
    <col min="2" max="6" width="11.1640625" style="181" customWidth="1"/>
    <col min="7" max="7" width="0.5" style="181" customWidth="1"/>
    <col min="8" max="9" width="8.1640625" style="181" customWidth="1"/>
    <col min="10" max="16384" width="13.33203125" style="181"/>
  </cols>
  <sheetData>
    <row r="1" spans="1:13" ht="36" customHeight="1" x14ac:dyDescent="0.25">
      <c r="A1" s="180"/>
      <c r="B1" s="180"/>
      <c r="C1" s="180"/>
      <c r="D1" s="180"/>
      <c r="E1" s="180"/>
      <c r="F1" s="180"/>
      <c r="G1" s="180"/>
      <c r="H1" s="180"/>
      <c r="I1" s="180"/>
    </row>
    <row r="2" spans="1:13" s="598" customFormat="1" ht="28.15" customHeight="1" x14ac:dyDescent="0.2">
      <c r="A2" s="698" t="s">
        <v>337</v>
      </c>
      <c r="B2" s="698"/>
      <c r="C2" s="698"/>
      <c r="D2" s="698"/>
      <c r="E2" s="698"/>
      <c r="F2" s="698"/>
      <c r="G2" s="434"/>
      <c r="H2" s="696" t="s">
        <v>60</v>
      </c>
      <c r="I2" s="696"/>
    </row>
    <row r="3" spans="1:13" ht="13.9" customHeight="1" x14ac:dyDescent="0.25">
      <c r="A3" s="182" t="s">
        <v>61</v>
      </c>
      <c r="B3" s="475"/>
      <c r="C3" s="475"/>
      <c r="D3" s="475"/>
      <c r="E3" s="475"/>
      <c r="F3" s="475"/>
      <c r="G3" s="475"/>
      <c r="H3" s="475"/>
      <c r="I3" s="475"/>
    </row>
    <row r="4" spans="1:13" ht="13.9" customHeight="1" x14ac:dyDescent="0.25">
      <c r="A4" s="476"/>
      <c r="B4" s="183">
        <v>2021</v>
      </c>
      <c r="C4" s="183"/>
      <c r="D4" s="183"/>
      <c r="E4" s="183">
        <v>2022</v>
      </c>
      <c r="F4" s="183"/>
      <c r="G4" s="184"/>
      <c r="H4" s="185" t="s">
        <v>62</v>
      </c>
      <c r="I4" s="185"/>
    </row>
    <row r="5" spans="1:13" ht="30" customHeight="1" x14ac:dyDescent="0.25">
      <c r="A5" s="185"/>
      <c r="B5" s="16" t="s">
        <v>410</v>
      </c>
      <c r="C5" s="16" t="s">
        <v>411</v>
      </c>
      <c r="D5" s="16" t="s">
        <v>412</v>
      </c>
      <c r="E5" s="16" t="s">
        <v>413</v>
      </c>
      <c r="F5" s="695" t="s">
        <v>416</v>
      </c>
      <c r="G5" s="22"/>
      <c r="H5" s="23" t="s">
        <v>63</v>
      </c>
      <c r="I5" s="23" t="s">
        <v>64</v>
      </c>
    </row>
    <row r="6" spans="1:13" ht="12" customHeight="1" x14ac:dyDescent="0.25">
      <c r="A6" s="182"/>
      <c r="B6" s="17"/>
      <c r="C6" s="17"/>
      <c r="D6" s="17"/>
      <c r="E6" s="17"/>
      <c r="F6" s="17"/>
      <c r="G6" s="22"/>
      <c r="H6" s="24"/>
      <c r="I6" s="24"/>
    </row>
    <row r="7" spans="1:13" ht="12" customHeight="1" x14ac:dyDescent="0.25">
      <c r="A7" s="186" t="s">
        <v>341</v>
      </c>
      <c r="B7" s="187">
        <v>16182070</v>
      </c>
      <c r="C7" s="187">
        <v>6585397</v>
      </c>
      <c r="D7" s="187">
        <v>9068358</v>
      </c>
      <c r="E7" s="187">
        <v>-8680592</v>
      </c>
      <c r="F7" s="187">
        <v>-13336150</v>
      </c>
      <c r="G7" s="182"/>
      <c r="H7" s="188">
        <v>-53.63</v>
      </c>
      <c r="I7" s="657" t="s">
        <v>414</v>
      </c>
      <c r="J7" s="450"/>
    </row>
    <row r="8" spans="1:13" s="477" customFormat="1" ht="12" customHeight="1" x14ac:dyDescent="0.25">
      <c r="A8" s="190" t="s">
        <v>65</v>
      </c>
      <c r="B8" s="191">
        <v>10633669</v>
      </c>
      <c r="C8" s="191">
        <v>6337287</v>
      </c>
      <c r="D8" s="191">
        <v>3639616</v>
      </c>
      <c r="E8" s="191">
        <v>1952903</v>
      </c>
      <c r="F8" s="191">
        <v>3943919</v>
      </c>
      <c r="G8" s="190"/>
      <c r="H8" s="192">
        <v>101.95</v>
      </c>
      <c r="I8" s="192">
        <v>-62.91</v>
      </c>
      <c r="L8" s="181"/>
      <c r="M8" s="181"/>
    </row>
    <row r="9" spans="1:13" s="477" customFormat="1" ht="12" customHeight="1" x14ac:dyDescent="0.25">
      <c r="A9" s="193" t="s">
        <v>66</v>
      </c>
      <c r="B9" s="194">
        <v>-9950</v>
      </c>
      <c r="C9" s="194">
        <v>-12067</v>
      </c>
      <c r="D9" s="194">
        <v>-54526</v>
      </c>
      <c r="E9" s="194">
        <v>-10539</v>
      </c>
      <c r="F9" s="194">
        <v>-9947</v>
      </c>
      <c r="G9" s="190"/>
      <c r="H9" s="192">
        <v>-5.62</v>
      </c>
      <c r="I9" s="192">
        <v>-0.03</v>
      </c>
      <c r="L9" s="181"/>
      <c r="M9" s="181"/>
    </row>
    <row r="10" spans="1:13" s="477" customFormat="1" ht="12" customHeight="1" x14ac:dyDescent="0.25">
      <c r="A10" s="190" t="s">
        <v>67</v>
      </c>
      <c r="B10" s="191">
        <v>5558351</v>
      </c>
      <c r="C10" s="191">
        <v>260177</v>
      </c>
      <c r="D10" s="191">
        <v>5483268</v>
      </c>
      <c r="E10" s="191">
        <v>-10622956</v>
      </c>
      <c r="F10" s="191">
        <v>-17270122</v>
      </c>
      <c r="G10" s="190"/>
      <c r="H10" s="192">
        <v>-62.57</v>
      </c>
      <c r="I10" s="192" t="s">
        <v>414</v>
      </c>
      <c r="L10" s="181"/>
      <c r="M10" s="181"/>
    </row>
    <row r="11" spans="1:13" s="477" customFormat="1" ht="12" customHeight="1" x14ac:dyDescent="0.25">
      <c r="A11" s="193" t="s">
        <v>266</v>
      </c>
      <c r="B11" s="194">
        <v>6336781</v>
      </c>
      <c r="C11" s="194">
        <v>1143818</v>
      </c>
      <c r="D11" s="194">
        <v>6320609</v>
      </c>
      <c r="E11" s="194">
        <v>-9901680</v>
      </c>
      <c r="F11" s="194">
        <v>-16558182</v>
      </c>
      <c r="G11" s="190"/>
      <c r="H11" s="192">
        <v>-67.23</v>
      </c>
      <c r="I11" s="192" t="s">
        <v>414</v>
      </c>
      <c r="L11" s="181"/>
      <c r="M11" s="181"/>
    </row>
    <row r="12" spans="1:13" s="477" customFormat="1" ht="12" customHeight="1" x14ac:dyDescent="0.25">
      <c r="A12" s="190" t="s">
        <v>68</v>
      </c>
      <c r="B12" s="191">
        <v>224480</v>
      </c>
      <c r="C12" s="191">
        <v>678981</v>
      </c>
      <c r="D12" s="191">
        <v>59741</v>
      </c>
      <c r="E12" s="191">
        <v>200228</v>
      </c>
      <c r="F12" s="191">
        <v>318582</v>
      </c>
      <c r="G12" s="190"/>
      <c r="H12" s="192">
        <v>59.11</v>
      </c>
      <c r="I12" s="192">
        <v>41.92</v>
      </c>
      <c r="L12" s="181"/>
      <c r="M12" s="181"/>
    </row>
    <row r="13" spans="1:13" s="477" customFormat="1" ht="12" customHeight="1" x14ac:dyDescent="0.25">
      <c r="A13" s="193" t="s">
        <v>69</v>
      </c>
      <c r="B13" s="194">
        <v>450255</v>
      </c>
      <c r="C13" s="194">
        <v>424456</v>
      </c>
      <c r="D13" s="194">
        <v>232739</v>
      </c>
      <c r="E13" s="194">
        <v>246147</v>
      </c>
      <c r="F13" s="194">
        <v>598460</v>
      </c>
      <c r="G13" s="190"/>
      <c r="H13" s="192">
        <v>143.13</v>
      </c>
      <c r="I13" s="192">
        <v>32.92</v>
      </c>
      <c r="L13" s="181"/>
      <c r="M13" s="181"/>
    </row>
    <row r="14" spans="1:13" s="477" customFormat="1" ht="12" customHeight="1" x14ac:dyDescent="0.25">
      <c r="A14" s="190" t="s">
        <v>267</v>
      </c>
      <c r="B14" s="191">
        <v>77363</v>
      </c>
      <c r="C14" s="191">
        <v>-367247</v>
      </c>
      <c r="D14" s="191">
        <v>-180433</v>
      </c>
      <c r="E14" s="191">
        <v>-2871332</v>
      </c>
      <c r="F14" s="191">
        <v>-3892344</v>
      </c>
      <c r="G14" s="190"/>
      <c r="H14" s="192">
        <v>-35.56</v>
      </c>
      <c r="I14" s="192" t="s">
        <v>414</v>
      </c>
      <c r="L14" s="181"/>
      <c r="M14" s="181"/>
    </row>
    <row r="15" spans="1:13" s="477" customFormat="1" ht="12" customHeight="1" x14ac:dyDescent="0.25">
      <c r="A15" s="193" t="s">
        <v>268</v>
      </c>
      <c r="B15" s="194">
        <v>2317642</v>
      </c>
      <c r="C15" s="194">
        <v>403109</v>
      </c>
      <c r="D15" s="194">
        <v>2815973</v>
      </c>
      <c r="E15" s="194">
        <v>-1938726</v>
      </c>
      <c r="F15" s="194">
        <v>-5122544</v>
      </c>
      <c r="G15" s="190"/>
      <c r="H15" s="192">
        <v>-164.22</v>
      </c>
      <c r="I15" s="192" t="s">
        <v>414</v>
      </c>
      <c r="L15" s="181"/>
      <c r="M15" s="181"/>
    </row>
    <row r="16" spans="1:13" s="477" customFormat="1" ht="12" customHeight="1" x14ac:dyDescent="0.25">
      <c r="A16" s="190" t="s">
        <v>269</v>
      </c>
      <c r="B16" s="191">
        <v>-3925</v>
      </c>
      <c r="C16" s="191">
        <v>41</v>
      </c>
      <c r="D16" s="191">
        <v>1805</v>
      </c>
      <c r="E16" s="191">
        <v>-727</v>
      </c>
      <c r="F16" s="191">
        <v>168</v>
      </c>
      <c r="G16" s="190"/>
      <c r="H16" s="192" t="s">
        <v>414</v>
      </c>
      <c r="I16" s="192" t="s">
        <v>414</v>
      </c>
      <c r="L16" s="181"/>
      <c r="M16" s="181"/>
    </row>
    <row r="17" spans="1:13" s="477" customFormat="1" ht="12" customHeight="1" x14ac:dyDescent="0.25">
      <c r="A17" s="193" t="s">
        <v>270</v>
      </c>
      <c r="B17" s="194">
        <v>2762241</v>
      </c>
      <c r="C17" s="194">
        <v>214070</v>
      </c>
      <c r="D17" s="194">
        <v>2994224</v>
      </c>
      <c r="E17" s="194">
        <v>-4564957</v>
      </c>
      <c r="F17" s="194">
        <v>-7635097</v>
      </c>
      <c r="G17" s="190"/>
      <c r="H17" s="192">
        <v>-67.25</v>
      </c>
      <c r="I17" s="192" t="s">
        <v>414</v>
      </c>
      <c r="L17" s="181"/>
      <c r="M17" s="181"/>
    </row>
    <row r="18" spans="1:13" s="477" customFormat="1" ht="12" customHeight="1" x14ac:dyDescent="0.25">
      <c r="A18" s="190" t="s">
        <v>271</v>
      </c>
      <c r="B18" s="191">
        <v>563983</v>
      </c>
      <c r="C18" s="191">
        <v>-277422</v>
      </c>
      <c r="D18" s="191">
        <v>337433</v>
      </c>
      <c r="E18" s="191">
        <v>-875375</v>
      </c>
      <c r="F18" s="191">
        <v>-965587</v>
      </c>
      <c r="G18" s="190"/>
      <c r="H18" s="192">
        <v>-10.31</v>
      </c>
      <c r="I18" s="192" t="s">
        <v>414</v>
      </c>
      <c r="L18" s="181"/>
      <c r="M18" s="181"/>
    </row>
    <row r="19" spans="1:13" s="477" customFormat="1" ht="12" customHeight="1" x14ac:dyDescent="0.25">
      <c r="A19" s="193" t="s">
        <v>340</v>
      </c>
      <c r="B19" s="194">
        <v>-55258</v>
      </c>
      <c r="C19" s="194">
        <v>67829</v>
      </c>
      <c r="D19" s="194">
        <v>59126</v>
      </c>
      <c r="E19" s="194">
        <v>-96939</v>
      </c>
      <c r="F19" s="194">
        <v>140180</v>
      </c>
      <c r="G19" s="190"/>
      <c r="H19" s="192" t="s">
        <v>414</v>
      </c>
      <c r="I19" s="192" t="s">
        <v>414</v>
      </c>
      <c r="L19" s="181"/>
      <c r="M19" s="181"/>
    </row>
    <row r="20" spans="1:13" ht="12" customHeight="1" x14ac:dyDescent="0.25">
      <c r="A20" s="190" t="s">
        <v>282</v>
      </c>
      <c r="B20" s="191">
        <v>794073</v>
      </c>
      <c r="C20" s="191">
        <v>902240</v>
      </c>
      <c r="D20" s="191">
        <v>849514</v>
      </c>
      <c r="E20" s="191">
        <v>741840</v>
      </c>
      <c r="F20" s="191">
        <v>739024</v>
      </c>
      <c r="G20" s="190"/>
      <c r="H20" s="192">
        <v>-0.38</v>
      </c>
      <c r="I20" s="192">
        <v>-6.93</v>
      </c>
    </row>
    <row r="21" spans="1:13" ht="12" customHeight="1" x14ac:dyDescent="0.25">
      <c r="A21" s="193" t="s">
        <v>70</v>
      </c>
      <c r="B21" s="195">
        <v>644222</v>
      </c>
      <c r="C21" s="195">
        <v>655310</v>
      </c>
      <c r="D21" s="195">
        <v>712250</v>
      </c>
      <c r="E21" s="195">
        <v>643621</v>
      </c>
      <c r="F21" s="195">
        <v>626464</v>
      </c>
      <c r="G21" s="190"/>
      <c r="H21" s="192">
        <v>-2.67</v>
      </c>
      <c r="I21" s="192">
        <v>-2.76</v>
      </c>
    </row>
    <row r="22" spans="1:13" ht="12" customHeight="1" x14ac:dyDescent="0.25">
      <c r="A22" s="190" t="s">
        <v>71</v>
      </c>
      <c r="B22" s="191">
        <v>55138</v>
      </c>
      <c r="C22" s="191">
        <v>59169</v>
      </c>
      <c r="D22" s="191">
        <v>60704</v>
      </c>
      <c r="E22" s="191">
        <v>57712</v>
      </c>
      <c r="F22" s="191">
        <v>56123</v>
      </c>
      <c r="G22" s="182"/>
      <c r="H22" s="192">
        <v>-2.75</v>
      </c>
      <c r="I22" s="192">
        <v>1.79</v>
      </c>
    </row>
    <row r="23" spans="1:13" ht="12" customHeight="1" x14ac:dyDescent="0.25">
      <c r="A23" s="193" t="s">
        <v>72</v>
      </c>
      <c r="B23" s="194">
        <v>94713</v>
      </c>
      <c r="C23" s="194">
        <v>187761</v>
      </c>
      <c r="D23" s="194">
        <v>76560</v>
      </c>
      <c r="E23" s="194">
        <v>40506</v>
      </c>
      <c r="F23" s="194">
        <v>56437</v>
      </c>
      <c r="G23" s="182"/>
      <c r="H23" s="192">
        <v>39.33</v>
      </c>
      <c r="I23" s="192">
        <v>-40.409999999999997</v>
      </c>
    </row>
    <row r="24" spans="1:13" ht="12" customHeight="1" x14ac:dyDescent="0.25">
      <c r="A24" s="190" t="s">
        <v>272</v>
      </c>
      <c r="B24" s="191">
        <v>15644</v>
      </c>
      <c r="C24" s="191">
        <v>18599</v>
      </c>
      <c r="D24" s="191">
        <v>12173</v>
      </c>
      <c r="E24" s="191">
        <v>20564</v>
      </c>
      <c r="F24" s="191">
        <v>27084</v>
      </c>
      <c r="G24" s="196"/>
      <c r="H24" s="192">
        <v>31.71</v>
      </c>
      <c r="I24" s="192">
        <v>73.13</v>
      </c>
    </row>
    <row r="25" spans="1:13" ht="12" customHeight="1" x14ac:dyDescent="0.25">
      <c r="A25" s="193" t="s">
        <v>262</v>
      </c>
      <c r="B25" s="194">
        <v>326</v>
      </c>
      <c r="C25" s="194">
        <v>317</v>
      </c>
      <c r="D25" s="194">
        <v>199</v>
      </c>
      <c r="E25" s="194">
        <v>180</v>
      </c>
      <c r="F25" s="194">
        <v>316</v>
      </c>
      <c r="G25" s="196"/>
      <c r="H25" s="192">
        <v>75.56</v>
      </c>
      <c r="I25" s="192">
        <v>-3.07</v>
      </c>
    </row>
    <row r="26" spans="1:13" ht="12" customHeight="1" x14ac:dyDescent="0.25">
      <c r="A26" s="190" t="s">
        <v>263</v>
      </c>
      <c r="B26" s="191">
        <v>10980</v>
      </c>
      <c r="C26" s="191">
        <v>11408</v>
      </c>
      <c r="D26" s="191">
        <v>11860</v>
      </c>
      <c r="E26" s="191">
        <v>12333</v>
      </c>
      <c r="F26" s="191">
        <v>11476</v>
      </c>
      <c r="G26" s="196"/>
      <c r="H26" s="192">
        <v>-6.95</v>
      </c>
      <c r="I26" s="192">
        <v>4.5199999999999996</v>
      </c>
    </row>
    <row r="27" spans="1:13" ht="12" customHeight="1" x14ac:dyDescent="0.25">
      <c r="A27" s="193" t="s">
        <v>264</v>
      </c>
      <c r="B27" s="194">
        <v>4338</v>
      </c>
      <c r="C27" s="194">
        <v>6875</v>
      </c>
      <c r="D27" s="194">
        <v>114</v>
      </c>
      <c r="E27" s="194">
        <v>8051</v>
      </c>
      <c r="F27" s="688">
        <v>15292</v>
      </c>
      <c r="G27" s="196"/>
      <c r="H27" s="197">
        <v>89.94</v>
      </c>
      <c r="I27" s="197">
        <v>252.51</v>
      </c>
    </row>
    <row r="28" spans="1:13" s="659" customFormat="1" ht="9" x14ac:dyDescent="0.15">
      <c r="A28" s="700" t="s">
        <v>417</v>
      </c>
      <c r="B28" s="700"/>
      <c r="C28" s="700"/>
      <c r="D28" s="700"/>
      <c r="E28" s="700"/>
      <c r="F28" s="700"/>
      <c r="G28" s="700"/>
      <c r="H28" s="700"/>
      <c r="I28" s="700"/>
    </row>
    <row r="29" spans="1:13" s="659" customFormat="1" ht="21.6" customHeight="1" x14ac:dyDescent="0.15">
      <c r="A29" s="699" t="s">
        <v>345</v>
      </c>
      <c r="B29" s="699"/>
      <c r="C29" s="699"/>
      <c r="D29" s="699"/>
      <c r="E29" s="699"/>
      <c r="F29" s="699"/>
      <c r="G29" s="699"/>
      <c r="H29" s="699"/>
      <c r="I29" s="699"/>
    </row>
    <row r="30" spans="1:13" s="659" customFormat="1" ht="21.6" customHeight="1" x14ac:dyDescent="0.15">
      <c r="A30" s="699" t="s">
        <v>338</v>
      </c>
      <c r="B30" s="699"/>
      <c r="C30" s="699"/>
      <c r="D30" s="699"/>
      <c r="E30" s="699"/>
      <c r="F30" s="699"/>
      <c r="G30" s="699"/>
      <c r="H30" s="699"/>
      <c r="I30" s="699"/>
    </row>
    <row r="31" spans="1:13" s="659" customFormat="1" ht="12.75" customHeight="1" x14ac:dyDescent="0.15">
      <c r="A31" s="697" t="s">
        <v>339</v>
      </c>
      <c r="B31" s="697"/>
      <c r="C31" s="697"/>
      <c r="D31" s="697"/>
      <c r="E31" s="697"/>
      <c r="F31" s="697"/>
      <c r="G31" s="697"/>
      <c r="H31" s="697"/>
      <c r="I31" s="697"/>
    </row>
  </sheetData>
  <mergeCells count="6">
    <mergeCell ref="H2:I2"/>
    <mergeCell ref="A31:I31"/>
    <mergeCell ref="A2:F2"/>
    <mergeCell ref="A29:I29"/>
    <mergeCell ref="A30:I30"/>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29"/>
  <sheetViews>
    <sheetView showGridLines="0" zoomScaleNormal="100" zoomScaleSheetLayoutView="100" workbookViewId="0"/>
  </sheetViews>
  <sheetFormatPr baseColWidth="10" defaultColWidth="13.33203125" defaultRowHeight="13.5" x14ac:dyDescent="0.25"/>
  <cols>
    <col min="1" max="1" width="42.1640625" style="377" customWidth="1"/>
    <col min="2" max="6" width="11.1640625" style="377" customWidth="1"/>
    <col min="7" max="7" width="0.5" style="377" customWidth="1"/>
    <col min="8" max="9" width="8.1640625" style="377" customWidth="1"/>
    <col min="10" max="16384" width="13.33203125" style="377"/>
  </cols>
  <sheetData>
    <row r="1" spans="1:13" ht="36" customHeight="1" x14ac:dyDescent="0.25">
      <c r="A1" s="180"/>
      <c r="B1" s="180"/>
      <c r="C1" s="376"/>
      <c r="D1" s="376"/>
      <c r="E1" s="376"/>
      <c r="F1" s="376"/>
      <c r="G1" s="376"/>
      <c r="H1" s="376"/>
      <c r="I1" s="376"/>
    </row>
    <row r="2" spans="1:13" s="625" customFormat="1" ht="28.15" customHeight="1" x14ac:dyDescent="0.2">
      <c r="A2" s="712" t="s">
        <v>408</v>
      </c>
      <c r="B2" s="712"/>
      <c r="C2" s="712"/>
      <c r="D2" s="712"/>
      <c r="E2" s="712"/>
      <c r="F2" s="712"/>
      <c r="G2" s="440"/>
      <c r="H2" s="696" t="s">
        <v>404</v>
      </c>
      <c r="I2" s="696"/>
    </row>
    <row r="3" spans="1:13" ht="13.9" customHeight="1" x14ac:dyDescent="0.25">
      <c r="A3" s="378" t="s">
        <v>61</v>
      </c>
      <c r="B3" s="567"/>
      <c r="C3" s="567"/>
      <c r="D3" s="567"/>
      <c r="E3" s="567"/>
      <c r="F3" s="567"/>
      <c r="G3" s="567"/>
      <c r="H3" s="567"/>
      <c r="I3" s="567"/>
    </row>
    <row r="4" spans="1:13" ht="13.9" customHeight="1" x14ac:dyDescent="0.25">
      <c r="A4" s="568"/>
      <c r="B4" s="379">
        <v>2021</v>
      </c>
      <c r="C4" s="379"/>
      <c r="D4" s="379"/>
      <c r="E4" s="379">
        <v>2022</v>
      </c>
      <c r="F4" s="379"/>
      <c r="G4" s="380"/>
      <c r="H4" s="381" t="s">
        <v>62</v>
      </c>
      <c r="I4" s="381"/>
    </row>
    <row r="5" spans="1:13" ht="30" customHeight="1" x14ac:dyDescent="0.25">
      <c r="A5" s="381"/>
      <c r="B5" s="125" t="s">
        <v>410</v>
      </c>
      <c r="C5" s="125" t="s">
        <v>411</v>
      </c>
      <c r="D5" s="125" t="s">
        <v>412</v>
      </c>
      <c r="E5" s="125" t="s">
        <v>413</v>
      </c>
      <c r="F5" s="16" t="s">
        <v>410</v>
      </c>
      <c r="G5" s="126"/>
      <c r="H5" s="121" t="s">
        <v>63</v>
      </c>
      <c r="I5" s="121" t="s">
        <v>64</v>
      </c>
    </row>
    <row r="6" spans="1:13" ht="12" customHeight="1" x14ac:dyDescent="0.25">
      <c r="A6" s="378"/>
      <c r="B6" s="127"/>
      <c r="C6" s="127"/>
      <c r="D6" s="127"/>
      <c r="E6" s="127"/>
      <c r="G6" s="128"/>
      <c r="H6" s="129"/>
      <c r="I6" s="129"/>
    </row>
    <row r="7" spans="1:13" ht="12" customHeight="1" x14ac:dyDescent="0.25">
      <c r="A7" s="186" t="s">
        <v>298</v>
      </c>
      <c r="B7" s="187" t="s">
        <v>414</v>
      </c>
      <c r="C7" s="187" t="s">
        <v>414</v>
      </c>
      <c r="D7" s="187">
        <v>530887</v>
      </c>
      <c r="E7" s="187">
        <v>-149491</v>
      </c>
      <c r="F7" s="187">
        <v>-587157</v>
      </c>
      <c r="G7" s="182"/>
      <c r="H7" s="202">
        <v>-292.77</v>
      </c>
      <c r="I7" s="202" t="s">
        <v>414</v>
      </c>
    </row>
    <row r="8" spans="1:13" s="569" customFormat="1" ht="12" customHeight="1" x14ac:dyDescent="0.25">
      <c r="A8" s="190" t="s">
        <v>65</v>
      </c>
      <c r="B8" s="191" t="s">
        <v>414</v>
      </c>
      <c r="C8" s="191" t="s">
        <v>414</v>
      </c>
      <c r="D8" s="191">
        <v>123925</v>
      </c>
      <c r="E8" s="191">
        <v>125299</v>
      </c>
      <c r="F8" s="191">
        <v>-43234</v>
      </c>
      <c r="G8" s="190"/>
      <c r="H8" s="192" t="s">
        <v>414</v>
      </c>
      <c r="I8" s="192" t="s">
        <v>414</v>
      </c>
      <c r="L8" s="377"/>
      <c r="M8" s="377"/>
    </row>
    <row r="9" spans="1:13" s="569" customFormat="1" ht="12" customHeight="1" x14ac:dyDescent="0.25">
      <c r="A9" s="193" t="s">
        <v>66</v>
      </c>
      <c r="B9" s="194" t="s">
        <v>414</v>
      </c>
      <c r="C9" s="194" t="s">
        <v>414</v>
      </c>
      <c r="D9" s="194">
        <v>0</v>
      </c>
      <c r="E9" s="194">
        <v>-2172</v>
      </c>
      <c r="F9" s="194">
        <v>0</v>
      </c>
      <c r="G9" s="190"/>
      <c r="H9" s="192" t="s">
        <v>414</v>
      </c>
      <c r="I9" s="192" t="s">
        <v>414</v>
      </c>
      <c r="L9" s="377"/>
      <c r="M9" s="377"/>
    </row>
    <row r="10" spans="1:13" s="569" customFormat="1" ht="12" customHeight="1" x14ac:dyDescent="0.25">
      <c r="A10" s="190" t="s">
        <v>67</v>
      </c>
      <c r="B10" s="191" t="s">
        <v>414</v>
      </c>
      <c r="C10" s="191" t="s">
        <v>414</v>
      </c>
      <c r="D10" s="194">
        <v>406962</v>
      </c>
      <c r="E10" s="194">
        <v>-272618</v>
      </c>
      <c r="F10" s="191">
        <v>-543924</v>
      </c>
      <c r="G10" s="190"/>
      <c r="H10" s="192">
        <v>-99.52</v>
      </c>
      <c r="I10" s="192" t="s">
        <v>414</v>
      </c>
      <c r="L10" s="377"/>
      <c r="M10" s="377"/>
    </row>
    <row r="11" spans="1:13" s="569" customFormat="1" ht="12" customHeight="1" x14ac:dyDescent="0.25">
      <c r="A11" s="193" t="s">
        <v>266</v>
      </c>
      <c r="B11" s="194" t="s">
        <v>414</v>
      </c>
      <c r="C11" s="194" t="s">
        <v>414</v>
      </c>
      <c r="D11" s="191">
        <v>419677</v>
      </c>
      <c r="E11" s="191">
        <v>-263779</v>
      </c>
      <c r="F11" s="194">
        <v>-533127</v>
      </c>
      <c r="G11" s="190"/>
      <c r="H11" s="192">
        <v>-102.11</v>
      </c>
      <c r="I11" s="192" t="s">
        <v>414</v>
      </c>
      <c r="L11" s="377"/>
      <c r="M11" s="377"/>
    </row>
    <row r="12" spans="1:13" s="569" customFormat="1" ht="12" customHeight="1" x14ac:dyDescent="0.25">
      <c r="A12" s="190" t="s">
        <v>68</v>
      </c>
      <c r="B12" s="191" t="s">
        <v>414</v>
      </c>
      <c r="C12" s="191" t="s">
        <v>414</v>
      </c>
      <c r="D12" s="194">
        <v>-227</v>
      </c>
      <c r="E12" s="194">
        <v>-234</v>
      </c>
      <c r="F12" s="191">
        <v>-30</v>
      </c>
      <c r="G12" s="190"/>
      <c r="H12" s="192">
        <v>87.18</v>
      </c>
      <c r="I12" s="192" t="s">
        <v>414</v>
      </c>
      <c r="L12" s="377"/>
      <c r="M12" s="377"/>
    </row>
    <row r="13" spans="1:13" s="569" customFormat="1" ht="12" customHeight="1" x14ac:dyDescent="0.25">
      <c r="A13" s="193" t="s">
        <v>69</v>
      </c>
      <c r="B13" s="194" t="s">
        <v>414</v>
      </c>
      <c r="C13" s="194" t="s">
        <v>414</v>
      </c>
      <c r="D13" s="194">
        <v>20832</v>
      </c>
      <c r="E13" s="194">
        <v>18110</v>
      </c>
      <c r="F13" s="194">
        <v>56972</v>
      </c>
      <c r="G13" s="190"/>
      <c r="H13" s="192">
        <v>214.59</v>
      </c>
      <c r="I13" s="192" t="s">
        <v>414</v>
      </c>
      <c r="L13" s="377"/>
      <c r="M13" s="377"/>
    </row>
    <row r="14" spans="1:13" s="569" customFormat="1" ht="12" customHeight="1" x14ac:dyDescent="0.25">
      <c r="A14" s="190" t="s">
        <v>267</v>
      </c>
      <c r="B14" s="191" t="s">
        <v>414</v>
      </c>
      <c r="C14" s="191" t="s">
        <v>414</v>
      </c>
      <c r="D14" s="191">
        <v>8060</v>
      </c>
      <c r="E14" s="191">
        <v>-15526</v>
      </c>
      <c r="F14" s="191">
        <v>-16078</v>
      </c>
      <c r="G14" s="190"/>
      <c r="H14" s="192">
        <v>-3.56</v>
      </c>
      <c r="I14" s="192" t="s">
        <v>414</v>
      </c>
      <c r="L14" s="377"/>
      <c r="M14" s="377"/>
    </row>
    <row r="15" spans="1:13" s="569" customFormat="1" ht="12" customHeight="1" x14ac:dyDescent="0.25">
      <c r="A15" s="193" t="s">
        <v>268</v>
      </c>
      <c r="B15" s="194" t="s">
        <v>414</v>
      </c>
      <c r="C15" s="194" t="s">
        <v>414</v>
      </c>
      <c r="D15" s="194">
        <v>330894</v>
      </c>
      <c r="E15" s="194">
        <v>-223427</v>
      </c>
      <c r="F15" s="194">
        <v>-440179</v>
      </c>
      <c r="G15" s="190"/>
      <c r="H15" s="192">
        <v>-97.01</v>
      </c>
      <c r="I15" s="192" t="s">
        <v>414</v>
      </c>
      <c r="L15" s="377"/>
      <c r="M15" s="377"/>
    </row>
    <row r="16" spans="1:13" s="569" customFormat="1" ht="12" customHeight="1" x14ac:dyDescent="0.25">
      <c r="A16" s="190" t="s">
        <v>269</v>
      </c>
      <c r="B16" s="191" t="s">
        <v>414</v>
      </c>
      <c r="C16" s="191" t="s">
        <v>414</v>
      </c>
      <c r="D16" s="191">
        <v>533</v>
      </c>
      <c r="E16" s="191">
        <v>0</v>
      </c>
      <c r="F16" s="191">
        <v>0</v>
      </c>
      <c r="G16" s="190"/>
      <c r="H16" s="192" t="s">
        <v>414</v>
      </c>
      <c r="I16" s="192" t="s">
        <v>414</v>
      </c>
      <c r="L16" s="377"/>
      <c r="M16" s="377"/>
    </row>
    <row r="17" spans="1:13" s="569" customFormat="1" ht="12" customHeight="1" x14ac:dyDescent="0.25">
      <c r="A17" s="193" t="s">
        <v>270</v>
      </c>
      <c r="B17" s="194" t="s">
        <v>414</v>
      </c>
      <c r="C17" s="194" t="s">
        <v>414</v>
      </c>
      <c r="D17" s="194">
        <v>42380</v>
      </c>
      <c r="E17" s="194">
        <v>-9019</v>
      </c>
      <c r="F17" s="194">
        <v>-57142</v>
      </c>
      <c r="G17" s="190"/>
      <c r="H17" s="192">
        <v>-533.57000000000005</v>
      </c>
      <c r="I17" s="192" t="s">
        <v>414</v>
      </c>
      <c r="L17" s="377"/>
      <c r="M17" s="377"/>
    </row>
    <row r="18" spans="1:13" s="569" customFormat="1" ht="12" customHeight="1" x14ac:dyDescent="0.25">
      <c r="A18" s="190" t="s">
        <v>271</v>
      </c>
      <c r="B18" s="191" t="s">
        <v>414</v>
      </c>
      <c r="C18" s="191" t="s">
        <v>414</v>
      </c>
      <c r="D18" s="191">
        <v>16400</v>
      </c>
      <c r="E18" s="191">
        <v>-36075</v>
      </c>
      <c r="F18" s="191">
        <v>-80767</v>
      </c>
      <c r="G18" s="190"/>
      <c r="H18" s="192">
        <v>-123.89</v>
      </c>
      <c r="I18" s="192" t="s">
        <v>414</v>
      </c>
      <c r="L18" s="377"/>
      <c r="M18" s="377"/>
    </row>
    <row r="19" spans="1:13" s="569" customFormat="1" ht="12" customHeight="1" x14ac:dyDescent="0.25">
      <c r="A19" s="193" t="s">
        <v>299</v>
      </c>
      <c r="B19" s="194" t="s">
        <v>414</v>
      </c>
      <c r="C19" s="194" t="s">
        <v>414</v>
      </c>
      <c r="D19" s="194">
        <v>805</v>
      </c>
      <c r="E19" s="194">
        <v>2392</v>
      </c>
      <c r="F19" s="194">
        <v>4097</v>
      </c>
      <c r="G19" s="190"/>
      <c r="H19" s="192">
        <v>71.28</v>
      </c>
      <c r="I19" s="192" t="s">
        <v>414</v>
      </c>
      <c r="L19" s="377"/>
      <c r="M19" s="377"/>
    </row>
    <row r="20" spans="1:13" ht="12" customHeight="1" x14ac:dyDescent="0.25">
      <c r="A20" s="190" t="s">
        <v>282</v>
      </c>
      <c r="B20" s="191" t="s">
        <v>414</v>
      </c>
      <c r="C20" s="191" t="s">
        <v>414</v>
      </c>
      <c r="D20" s="191">
        <v>12603</v>
      </c>
      <c r="E20" s="191">
        <v>8852</v>
      </c>
      <c r="F20" s="191">
        <v>10837</v>
      </c>
      <c r="G20" s="190"/>
      <c r="H20" s="192">
        <v>22.42</v>
      </c>
      <c r="I20" s="192" t="s">
        <v>414</v>
      </c>
    </row>
    <row r="21" spans="1:13" ht="12" customHeight="1" x14ac:dyDescent="0.25">
      <c r="A21" s="193" t="s">
        <v>70</v>
      </c>
      <c r="B21" s="195" t="s">
        <v>414</v>
      </c>
      <c r="C21" s="195" t="s">
        <v>414</v>
      </c>
      <c r="D21" s="195">
        <v>6571</v>
      </c>
      <c r="E21" s="195">
        <v>6378</v>
      </c>
      <c r="F21" s="195">
        <v>6110</v>
      </c>
      <c r="G21" s="190"/>
      <c r="H21" s="192">
        <v>-4.2</v>
      </c>
      <c r="I21" s="192" t="s">
        <v>414</v>
      </c>
    </row>
    <row r="22" spans="1:13" ht="12" customHeight="1" x14ac:dyDescent="0.25">
      <c r="A22" s="190" t="s">
        <v>71</v>
      </c>
      <c r="B22" s="191" t="s">
        <v>414</v>
      </c>
      <c r="C22" s="191" t="s">
        <v>414</v>
      </c>
      <c r="D22" s="191">
        <v>733</v>
      </c>
      <c r="E22" s="191">
        <v>717</v>
      </c>
      <c r="F22" s="191">
        <v>686</v>
      </c>
      <c r="G22" s="182"/>
      <c r="H22" s="192">
        <v>-4.32</v>
      </c>
      <c r="I22" s="192" t="s">
        <v>414</v>
      </c>
    </row>
    <row r="23" spans="1:13" ht="12" customHeight="1" x14ac:dyDescent="0.25">
      <c r="A23" s="193" t="s">
        <v>72</v>
      </c>
      <c r="B23" s="194" t="s">
        <v>414</v>
      </c>
      <c r="C23" s="194" t="s">
        <v>414</v>
      </c>
      <c r="D23" s="194">
        <v>5298</v>
      </c>
      <c r="E23" s="194">
        <v>1757</v>
      </c>
      <c r="F23" s="194">
        <v>4041</v>
      </c>
      <c r="G23" s="182"/>
      <c r="H23" s="192">
        <v>129.99</v>
      </c>
      <c r="I23" s="192" t="s">
        <v>414</v>
      </c>
    </row>
    <row r="24" spans="1:13" ht="12" customHeight="1" x14ac:dyDescent="0.25">
      <c r="A24" s="190" t="s">
        <v>272</v>
      </c>
      <c r="B24" s="191" t="s">
        <v>414</v>
      </c>
      <c r="C24" s="191" t="s">
        <v>414</v>
      </c>
      <c r="D24" s="191">
        <v>-112</v>
      </c>
      <c r="E24" s="191">
        <v>13</v>
      </c>
      <c r="F24" s="191">
        <v>40</v>
      </c>
      <c r="G24" s="196"/>
      <c r="H24" s="192">
        <v>207.69</v>
      </c>
      <c r="I24" s="192" t="s">
        <v>414</v>
      </c>
    </row>
    <row r="25" spans="1:13" ht="12" customHeight="1" x14ac:dyDescent="0.25">
      <c r="A25" s="193" t="s">
        <v>262</v>
      </c>
      <c r="B25" s="194" t="s">
        <v>414</v>
      </c>
      <c r="C25" s="194" t="s">
        <v>414</v>
      </c>
      <c r="D25" s="194">
        <v>0</v>
      </c>
      <c r="E25" s="194">
        <v>0</v>
      </c>
      <c r="F25" s="194">
        <v>0</v>
      </c>
      <c r="G25" s="196"/>
      <c r="H25" s="192" t="s">
        <v>414</v>
      </c>
      <c r="I25" s="192" t="s">
        <v>414</v>
      </c>
    </row>
    <row r="26" spans="1:13" ht="12" customHeight="1" x14ac:dyDescent="0.25">
      <c r="A26" s="190" t="s">
        <v>263</v>
      </c>
      <c r="B26" s="191" t="s">
        <v>414</v>
      </c>
      <c r="C26" s="191" t="s">
        <v>414</v>
      </c>
      <c r="D26" s="191">
        <v>0</v>
      </c>
      <c r="E26" s="191">
        <v>0</v>
      </c>
      <c r="F26" s="191">
        <v>0</v>
      </c>
      <c r="G26" s="196"/>
      <c r="H26" s="192" t="s">
        <v>414</v>
      </c>
      <c r="I26" s="192" t="s">
        <v>414</v>
      </c>
    </row>
    <row r="27" spans="1:13" ht="12" customHeight="1" x14ac:dyDescent="0.25">
      <c r="A27" s="451" t="s">
        <v>264</v>
      </c>
      <c r="B27" s="688" t="s">
        <v>414</v>
      </c>
      <c r="C27" s="688" t="s">
        <v>414</v>
      </c>
      <c r="D27" s="688">
        <v>-112</v>
      </c>
      <c r="E27" s="688">
        <v>13</v>
      </c>
      <c r="F27" s="688">
        <v>40</v>
      </c>
      <c r="G27" s="689"/>
      <c r="H27" s="690">
        <v>207.69</v>
      </c>
      <c r="I27" s="690" t="s">
        <v>414</v>
      </c>
    </row>
    <row r="28" spans="1:13" s="658" customFormat="1" ht="27.75" customHeight="1" x14ac:dyDescent="0.15">
      <c r="A28" s="702" t="s">
        <v>335</v>
      </c>
      <c r="B28" s="702"/>
      <c r="C28" s="702"/>
      <c r="D28" s="702"/>
      <c r="E28" s="702"/>
      <c r="F28" s="702"/>
      <c r="G28" s="702"/>
      <c r="H28" s="702"/>
      <c r="I28" s="702"/>
    </row>
    <row r="29" spans="1:13" s="658" customFormat="1" ht="12.75" customHeight="1" x14ac:dyDescent="0.15">
      <c r="A29" s="697" t="s">
        <v>306</v>
      </c>
      <c r="B29" s="697"/>
      <c r="C29" s="697"/>
      <c r="D29" s="697"/>
      <c r="E29" s="697"/>
      <c r="F29" s="697"/>
      <c r="G29" s="697"/>
      <c r="H29" s="697"/>
      <c r="I29" s="697"/>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29"/>
  <sheetViews>
    <sheetView showGridLines="0" zoomScaleNormal="100" zoomScaleSheetLayoutView="100" workbookViewId="0"/>
  </sheetViews>
  <sheetFormatPr baseColWidth="10" defaultColWidth="13.33203125" defaultRowHeight="13.5" x14ac:dyDescent="0.25"/>
  <cols>
    <col min="1" max="1" width="42.1640625" style="377" customWidth="1"/>
    <col min="2" max="6" width="11.1640625" style="377" customWidth="1"/>
    <col min="7" max="7" width="0.5" style="377" customWidth="1"/>
    <col min="8" max="9" width="8.1640625" style="377" customWidth="1"/>
    <col min="10" max="16384" width="13.33203125" style="377"/>
  </cols>
  <sheetData>
    <row r="1" spans="1:13" ht="36" customHeight="1" x14ac:dyDescent="0.25">
      <c r="A1" s="180"/>
      <c r="B1" s="180"/>
      <c r="C1" s="376"/>
      <c r="D1" s="376"/>
      <c r="E1" s="376"/>
      <c r="F1" s="376"/>
      <c r="G1" s="376"/>
      <c r="H1" s="376"/>
      <c r="I1" s="376"/>
    </row>
    <row r="2" spans="1:13" s="625" customFormat="1" ht="28.15" customHeight="1" x14ac:dyDescent="0.2">
      <c r="A2" s="712" t="s">
        <v>409</v>
      </c>
      <c r="B2" s="712"/>
      <c r="C2" s="712"/>
      <c r="D2" s="712"/>
      <c r="E2" s="712"/>
      <c r="F2" s="712"/>
      <c r="G2" s="440"/>
      <c r="H2" s="696" t="s">
        <v>403</v>
      </c>
      <c r="I2" s="696"/>
    </row>
    <row r="3" spans="1:13" ht="13.9" customHeight="1" x14ac:dyDescent="0.25">
      <c r="A3" s="378" t="s">
        <v>61</v>
      </c>
      <c r="B3" s="567"/>
      <c r="C3" s="567"/>
      <c r="D3" s="567"/>
      <c r="E3" s="567"/>
      <c r="F3" s="567"/>
      <c r="G3" s="567"/>
      <c r="H3" s="567"/>
      <c r="I3" s="567"/>
    </row>
    <row r="4" spans="1:13" ht="13.9" customHeight="1" x14ac:dyDescent="0.25">
      <c r="A4" s="568"/>
      <c r="B4" s="379">
        <v>2021</v>
      </c>
      <c r="C4" s="379"/>
      <c r="D4" s="379"/>
      <c r="E4" s="379">
        <v>2022</v>
      </c>
      <c r="F4" s="379"/>
      <c r="G4" s="380"/>
      <c r="H4" s="381" t="s">
        <v>62</v>
      </c>
      <c r="I4" s="381"/>
    </row>
    <row r="5" spans="1:13" ht="30" customHeight="1" x14ac:dyDescent="0.25">
      <c r="A5" s="381"/>
      <c r="B5" s="125" t="s">
        <v>410</v>
      </c>
      <c r="C5" s="125" t="s">
        <v>411</v>
      </c>
      <c r="D5" s="125" t="s">
        <v>412</v>
      </c>
      <c r="E5" s="125" t="s">
        <v>413</v>
      </c>
      <c r="F5" s="16" t="s">
        <v>410</v>
      </c>
      <c r="G5" s="126"/>
      <c r="H5" s="121" t="s">
        <v>63</v>
      </c>
      <c r="I5" s="121" t="s">
        <v>64</v>
      </c>
    </row>
    <row r="6" spans="1:13" ht="12" customHeight="1" x14ac:dyDescent="0.25">
      <c r="A6" s="378"/>
      <c r="B6" s="127"/>
      <c r="C6" s="127"/>
      <c r="D6" s="127"/>
      <c r="E6" s="127"/>
      <c r="G6" s="128"/>
      <c r="H6" s="129"/>
      <c r="I6" s="129"/>
    </row>
    <row r="7" spans="1:13" ht="12" customHeight="1" x14ac:dyDescent="0.25">
      <c r="A7" s="186" t="s">
        <v>298</v>
      </c>
      <c r="B7" s="187" t="s">
        <v>414</v>
      </c>
      <c r="C7" s="187" t="s">
        <v>414</v>
      </c>
      <c r="D7" s="187">
        <v>-1167835</v>
      </c>
      <c r="E7" s="187">
        <v>-780167</v>
      </c>
      <c r="F7" s="187">
        <v>352870</v>
      </c>
      <c r="G7" s="182"/>
      <c r="H7" s="202" t="s">
        <v>414</v>
      </c>
      <c r="I7" s="202" t="s">
        <v>414</v>
      </c>
    </row>
    <row r="8" spans="1:13" s="569" customFormat="1" ht="12" customHeight="1" x14ac:dyDescent="0.25">
      <c r="A8" s="190" t="s">
        <v>65</v>
      </c>
      <c r="B8" s="191" t="s">
        <v>414</v>
      </c>
      <c r="C8" s="191" t="s">
        <v>414</v>
      </c>
      <c r="D8" s="191">
        <v>-1167019</v>
      </c>
      <c r="E8" s="191">
        <v>-648305</v>
      </c>
      <c r="F8" s="191">
        <v>559843</v>
      </c>
      <c r="G8" s="190"/>
      <c r="H8" s="192" t="s">
        <v>414</v>
      </c>
      <c r="I8" s="192" t="s">
        <v>414</v>
      </c>
      <c r="L8" s="377"/>
      <c r="M8" s="377"/>
    </row>
    <row r="9" spans="1:13" s="569" customFormat="1" ht="12" customHeight="1" x14ac:dyDescent="0.25">
      <c r="A9" s="193" t="s">
        <v>66</v>
      </c>
      <c r="B9" s="194" t="s">
        <v>414</v>
      </c>
      <c r="C9" s="194" t="s">
        <v>414</v>
      </c>
      <c r="D9" s="194">
        <v>0</v>
      </c>
      <c r="E9" s="194">
        <v>0</v>
      </c>
      <c r="F9" s="194">
        <v>0</v>
      </c>
      <c r="G9" s="190"/>
      <c r="H9" s="192" t="s">
        <v>414</v>
      </c>
      <c r="I9" s="192" t="s">
        <v>414</v>
      </c>
      <c r="L9" s="377"/>
      <c r="M9" s="377"/>
    </row>
    <row r="10" spans="1:13" s="569" customFormat="1" ht="12" customHeight="1" x14ac:dyDescent="0.25">
      <c r="A10" s="190" t="s">
        <v>67</v>
      </c>
      <c r="B10" s="191" t="s">
        <v>414</v>
      </c>
      <c r="C10" s="191" t="s">
        <v>414</v>
      </c>
      <c r="D10" s="194">
        <v>-816</v>
      </c>
      <c r="E10" s="194">
        <v>-131862</v>
      </c>
      <c r="F10" s="191">
        <v>-206973</v>
      </c>
      <c r="G10" s="190"/>
      <c r="H10" s="192">
        <v>-56.96</v>
      </c>
      <c r="I10" s="192" t="s">
        <v>414</v>
      </c>
      <c r="L10" s="377"/>
      <c r="M10" s="377"/>
    </row>
    <row r="11" spans="1:13" s="569" customFormat="1" ht="12" customHeight="1" x14ac:dyDescent="0.25">
      <c r="A11" s="193" t="s">
        <v>266</v>
      </c>
      <c r="B11" s="194" t="s">
        <v>414</v>
      </c>
      <c r="C11" s="194" t="s">
        <v>414</v>
      </c>
      <c r="D11" s="191">
        <v>5014</v>
      </c>
      <c r="E11" s="191">
        <v>-127412</v>
      </c>
      <c r="F11" s="194">
        <v>-202943</v>
      </c>
      <c r="G11" s="190"/>
      <c r="H11" s="192">
        <v>-59.28</v>
      </c>
      <c r="I11" s="192" t="s">
        <v>414</v>
      </c>
      <c r="L11" s="377"/>
      <c r="M11" s="377"/>
    </row>
    <row r="12" spans="1:13" s="569" customFormat="1" ht="12" customHeight="1" x14ac:dyDescent="0.25">
      <c r="A12" s="190" t="s">
        <v>68</v>
      </c>
      <c r="B12" s="191" t="s">
        <v>414</v>
      </c>
      <c r="C12" s="191" t="s">
        <v>414</v>
      </c>
      <c r="D12" s="194">
        <v>10293</v>
      </c>
      <c r="E12" s="194">
        <v>11365</v>
      </c>
      <c r="F12" s="191">
        <v>13788</v>
      </c>
      <c r="G12" s="190"/>
      <c r="H12" s="192">
        <v>21.32</v>
      </c>
      <c r="I12" s="192" t="s">
        <v>414</v>
      </c>
      <c r="L12" s="377"/>
      <c r="M12" s="377"/>
    </row>
    <row r="13" spans="1:13" s="569" customFormat="1" ht="12" customHeight="1" x14ac:dyDescent="0.25">
      <c r="A13" s="193" t="s">
        <v>69</v>
      </c>
      <c r="B13" s="194" t="s">
        <v>414</v>
      </c>
      <c r="C13" s="194" t="s">
        <v>414</v>
      </c>
      <c r="D13" s="194">
        <v>0</v>
      </c>
      <c r="E13" s="194">
        <v>0</v>
      </c>
      <c r="F13" s="194">
        <v>0</v>
      </c>
      <c r="G13" s="190"/>
      <c r="H13" s="192" t="s">
        <v>414</v>
      </c>
      <c r="I13" s="192" t="s">
        <v>414</v>
      </c>
      <c r="L13" s="377"/>
      <c r="M13" s="377"/>
    </row>
    <row r="14" spans="1:13" s="569" customFormat="1" ht="12" customHeight="1" x14ac:dyDescent="0.25">
      <c r="A14" s="190" t="s">
        <v>267</v>
      </c>
      <c r="B14" s="191" t="s">
        <v>414</v>
      </c>
      <c r="C14" s="191" t="s">
        <v>414</v>
      </c>
      <c r="D14" s="191">
        <v>-27757</v>
      </c>
      <c r="E14" s="191">
        <v>-116035</v>
      </c>
      <c r="F14" s="191">
        <v>-180813</v>
      </c>
      <c r="G14" s="190"/>
      <c r="H14" s="192">
        <v>-55.83</v>
      </c>
      <c r="I14" s="192" t="s">
        <v>414</v>
      </c>
      <c r="L14" s="377"/>
      <c r="M14" s="377"/>
    </row>
    <row r="15" spans="1:13" s="569" customFormat="1" ht="12" customHeight="1" x14ac:dyDescent="0.25">
      <c r="A15" s="193" t="s">
        <v>268</v>
      </c>
      <c r="B15" s="194" t="s">
        <v>414</v>
      </c>
      <c r="C15" s="194" t="s">
        <v>414</v>
      </c>
      <c r="D15" s="194">
        <v>0</v>
      </c>
      <c r="E15" s="194">
        <v>0</v>
      </c>
      <c r="F15" s="194">
        <v>0</v>
      </c>
      <c r="G15" s="190"/>
      <c r="H15" s="192" t="s">
        <v>414</v>
      </c>
      <c r="I15" s="192" t="s">
        <v>414</v>
      </c>
      <c r="L15" s="377"/>
      <c r="M15" s="377"/>
    </row>
    <row r="16" spans="1:13" s="569" customFormat="1" ht="12" customHeight="1" x14ac:dyDescent="0.25">
      <c r="A16" s="190" t="s">
        <v>269</v>
      </c>
      <c r="B16" s="191" t="s">
        <v>414</v>
      </c>
      <c r="C16" s="191" t="s">
        <v>414</v>
      </c>
      <c r="D16" s="191">
        <v>0</v>
      </c>
      <c r="E16" s="191">
        <v>0</v>
      </c>
      <c r="F16" s="191">
        <v>0</v>
      </c>
      <c r="G16" s="190"/>
      <c r="H16" s="192" t="s">
        <v>414</v>
      </c>
      <c r="I16" s="192" t="s">
        <v>414</v>
      </c>
      <c r="L16" s="377"/>
      <c r="M16" s="377"/>
    </row>
    <row r="17" spans="1:13" s="569" customFormat="1" ht="12" customHeight="1" x14ac:dyDescent="0.25">
      <c r="A17" s="193" t="s">
        <v>270</v>
      </c>
      <c r="B17" s="194" t="s">
        <v>414</v>
      </c>
      <c r="C17" s="194" t="s">
        <v>414</v>
      </c>
      <c r="D17" s="194">
        <v>0</v>
      </c>
      <c r="E17" s="194">
        <v>0</v>
      </c>
      <c r="F17" s="194">
        <v>0</v>
      </c>
      <c r="G17" s="190"/>
      <c r="H17" s="192" t="s">
        <v>414</v>
      </c>
      <c r="I17" s="192" t="s">
        <v>414</v>
      </c>
      <c r="L17" s="377"/>
      <c r="M17" s="377"/>
    </row>
    <row r="18" spans="1:13" s="569" customFormat="1" ht="12" customHeight="1" x14ac:dyDescent="0.25">
      <c r="A18" s="190" t="s">
        <v>271</v>
      </c>
      <c r="B18" s="191" t="s">
        <v>414</v>
      </c>
      <c r="C18" s="191" t="s">
        <v>414</v>
      </c>
      <c r="D18" s="191">
        <v>22478</v>
      </c>
      <c r="E18" s="191">
        <v>-22742</v>
      </c>
      <c r="F18" s="191">
        <v>-35918</v>
      </c>
      <c r="G18" s="190"/>
      <c r="H18" s="192">
        <v>-57.94</v>
      </c>
      <c r="I18" s="192" t="s">
        <v>414</v>
      </c>
      <c r="L18" s="377"/>
      <c r="M18" s="377"/>
    </row>
    <row r="19" spans="1:13" s="569" customFormat="1" ht="12" customHeight="1" x14ac:dyDescent="0.25">
      <c r="A19" s="193" t="s">
        <v>299</v>
      </c>
      <c r="B19" s="194" t="s">
        <v>414</v>
      </c>
      <c r="C19" s="194" t="s">
        <v>414</v>
      </c>
      <c r="D19" s="194">
        <v>0</v>
      </c>
      <c r="E19" s="194">
        <v>0</v>
      </c>
      <c r="F19" s="194">
        <v>0</v>
      </c>
      <c r="G19" s="190"/>
      <c r="H19" s="192" t="s">
        <v>414</v>
      </c>
      <c r="I19" s="192" t="s">
        <v>414</v>
      </c>
      <c r="L19" s="377"/>
      <c r="M19" s="377"/>
    </row>
    <row r="20" spans="1:13" ht="12" customHeight="1" x14ac:dyDescent="0.25">
      <c r="A20" s="190" t="s">
        <v>282</v>
      </c>
      <c r="B20" s="191" t="s">
        <v>414</v>
      </c>
      <c r="C20" s="191" t="s">
        <v>414</v>
      </c>
      <c r="D20" s="191">
        <v>5753</v>
      </c>
      <c r="E20" s="191">
        <v>4451</v>
      </c>
      <c r="F20" s="191">
        <v>4066</v>
      </c>
      <c r="G20" s="190"/>
      <c r="H20" s="192">
        <v>-8.65</v>
      </c>
      <c r="I20" s="192" t="s">
        <v>414</v>
      </c>
    </row>
    <row r="21" spans="1:13" ht="12" customHeight="1" x14ac:dyDescent="0.25">
      <c r="A21" s="193" t="s">
        <v>70</v>
      </c>
      <c r="B21" s="195" t="s">
        <v>414</v>
      </c>
      <c r="C21" s="195" t="s">
        <v>414</v>
      </c>
      <c r="D21" s="195">
        <v>4897</v>
      </c>
      <c r="E21" s="195">
        <v>3774</v>
      </c>
      <c r="F21" s="195">
        <v>3456</v>
      </c>
      <c r="G21" s="190"/>
      <c r="H21" s="192">
        <v>-8.43</v>
      </c>
      <c r="I21" s="192" t="s">
        <v>414</v>
      </c>
    </row>
    <row r="22" spans="1:13" ht="12" customHeight="1" x14ac:dyDescent="0.25">
      <c r="A22" s="190" t="s">
        <v>71</v>
      </c>
      <c r="B22" s="191" t="s">
        <v>414</v>
      </c>
      <c r="C22" s="191" t="s">
        <v>414</v>
      </c>
      <c r="D22" s="191">
        <v>666</v>
      </c>
      <c r="E22" s="191">
        <v>529</v>
      </c>
      <c r="F22" s="191">
        <v>486</v>
      </c>
      <c r="G22" s="182"/>
      <c r="H22" s="192">
        <v>-8.1300000000000008</v>
      </c>
      <c r="I22" s="192" t="s">
        <v>414</v>
      </c>
    </row>
    <row r="23" spans="1:13" ht="12" customHeight="1" x14ac:dyDescent="0.25">
      <c r="A23" s="193" t="s">
        <v>72</v>
      </c>
      <c r="B23" s="194" t="s">
        <v>414</v>
      </c>
      <c r="C23" s="194" t="s">
        <v>414</v>
      </c>
      <c r="D23" s="194">
        <v>189</v>
      </c>
      <c r="E23" s="194">
        <v>148</v>
      </c>
      <c r="F23" s="194">
        <v>123</v>
      </c>
      <c r="G23" s="182"/>
      <c r="H23" s="192">
        <v>-16.89</v>
      </c>
      <c r="I23" s="192" t="s">
        <v>414</v>
      </c>
    </row>
    <row r="24" spans="1:13" ht="12" customHeight="1" x14ac:dyDescent="0.25">
      <c r="A24" s="190" t="s">
        <v>272</v>
      </c>
      <c r="B24" s="191" t="s">
        <v>414</v>
      </c>
      <c r="C24" s="191" t="s">
        <v>414</v>
      </c>
      <c r="D24" s="191">
        <v>-77</v>
      </c>
      <c r="E24" s="191">
        <v>1</v>
      </c>
      <c r="F24" s="191">
        <v>35</v>
      </c>
      <c r="G24" s="196"/>
      <c r="H24" s="192" t="s">
        <v>414</v>
      </c>
      <c r="I24" s="192" t="s">
        <v>414</v>
      </c>
    </row>
    <row r="25" spans="1:13" ht="12" customHeight="1" x14ac:dyDescent="0.25">
      <c r="A25" s="193" t="s">
        <v>262</v>
      </c>
      <c r="B25" s="194" t="s">
        <v>414</v>
      </c>
      <c r="C25" s="194" t="s">
        <v>414</v>
      </c>
      <c r="D25" s="194">
        <v>5</v>
      </c>
      <c r="E25" s="194">
        <v>0</v>
      </c>
      <c r="F25" s="194">
        <v>29</v>
      </c>
      <c r="G25" s="196"/>
      <c r="H25" s="192" t="s">
        <v>414</v>
      </c>
      <c r="I25" s="192" t="s">
        <v>414</v>
      </c>
    </row>
    <row r="26" spans="1:13" ht="12" customHeight="1" x14ac:dyDescent="0.25">
      <c r="A26" s="190" t="s">
        <v>263</v>
      </c>
      <c r="B26" s="191" t="s">
        <v>414</v>
      </c>
      <c r="C26" s="191" t="s">
        <v>414</v>
      </c>
      <c r="D26" s="191">
        <v>0</v>
      </c>
      <c r="E26" s="191">
        <v>0</v>
      </c>
      <c r="F26" s="191">
        <v>0</v>
      </c>
      <c r="G26" s="196"/>
      <c r="H26" s="192" t="s">
        <v>414</v>
      </c>
      <c r="I26" s="192" t="s">
        <v>414</v>
      </c>
    </row>
    <row r="27" spans="1:13" ht="12" customHeight="1" x14ac:dyDescent="0.25">
      <c r="A27" s="451" t="s">
        <v>264</v>
      </c>
      <c r="B27" s="688" t="s">
        <v>414</v>
      </c>
      <c r="C27" s="688" t="s">
        <v>414</v>
      </c>
      <c r="D27" s="688">
        <v>-82</v>
      </c>
      <c r="E27" s="688">
        <v>1</v>
      </c>
      <c r="F27" s="688">
        <v>7</v>
      </c>
      <c r="G27" s="689"/>
      <c r="H27" s="690">
        <v>600</v>
      </c>
      <c r="I27" s="690" t="s">
        <v>414</v>
      </c>
    </row>
    <row r="28" spans="1:13" s="658" customFormat="1" ht="27.75" customHeight="1" x14ac:dyDescent="0.15">
      <c r="A28" s="702" t="s">
        <v>335</v>
      </c>
      <c r="B28" s="702"/>
      <c r="C28" s="702"/>
      <c r="D28" s="702"/>
      <c r="E28" s="702"/>
      <c r="F28" s="702"/>
      <c r="G28" s="702"/>
      <c r="H28" s="702"/>
      <c r="I28" s="702"/>
    </row>
    <row r="29" spans="1:13" s="658" customFormat="1" ht="12.75" customHeight="1" x14ac:dyDescent="0.15">
      <c r="A29" s="697" t="s">
        <v>306</v>
      </c>
      <c r="B29" s="697"/>
      <c r="C29" s="697"/>
      <c r="D29" s="697"/>
      <c r="E29" s="697"/>
      <c r="F29" s="697"/>
      <c r="G29" s="697"/>
      <c r="H29" s="697"/>
      <c r="I29" s="697"/>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1"/>
  <sheetViews>
    <sheetView showGridLines="0" zoomScaleNormal="100" zoomScaleSheetLayoutView="100" workbookViewId="0"/>
  </sheetViews>
  <sheetFormatPr baseColWidth="10" defaultColWidth="13.33203125" defaultRowHeight="13.5" x14ac:dyDescent="0.25"/>
  <cols>
    <col min="1" max="1" width="45.6640625" style="345" customWidth="1"/>
    <col min="2" max="6" width="11.1640625" style="345" customWidth="1"/>
    <col min="7" max="7" width="13.33203125" style="345"/>
    <col min="8" max="9" width="8.1640625" style="345" customWidth="1"/>
    <col min="10" max="16384" width="13.33203125" style="345"/>
  </cols>
  <sheetData>
    <row r="1" spans="1:9" ht="36" customHeight="1" x14ac:dyDescent="0.25">
      <c r="A1" s="300"/>
      <c r="B1" s="300"/>
      <c r="C1" s="300"/>
      <c r="D1" s="300"/>
      <c r="E1" s="300"/>
      <c r="F1" s="300"/>
    </row>
    <row r="2" spans="1:9" s="619" customFormat="1" ht="28.15" customHeight="1" x14ac:dyDescent="0.2">
      <c r="A2" s="720" t="s">
        <v>88</v>
      </c>
      <c r="B2" s="720"/>
      <c r="C2" s="720"/>
      <c r="D2" s="720"/>
      <c r="E2" s="721" t="s">
        <v>89</v>
      </c>
      <c r="F2" s="721"/>
      <c r="H2" s="651"/>
      <c r="I2" s="651"/>
    </row>
    <row r="3" spans="1:9" ht="13.9" customHeight="1" x14ac:dyDescent="0.25">
      <c r="A3" s="303" t="s">
        <v>296</v>
      </c>
      <c r="B3" s="550"/>
      <c r="C3" s="550"/>
      <c r="D3" s="550"/>
      <c r="E3" s="550"/>
      <c r="F3" s="550"/>
    </row>
    <row r="4" spans="1:9" ht="13.9" customHeight="1" x14ac:dyDescent="0.25">
      <c r="A4" s="519"/>
      <c r="B4" s="183">
        <v>2021</v>
      </c>
      <c r="C4" s="183"/>
      <c r="D4" s="183"/>
      <c r="E4" s="183">
        <v>2022</v>
      </c>
      <c r="F4" s="183"/>
    </row>
    <row r="5" spans="1:9" ht="30" customHeight="1" x14ac:dyDescent="0.25">
      <c r="A5" s="520"/>
      <c r="B5" s="16" t="s">
        <v>410</v>
      </c>
      <c r="C5" s="16" t="s">
        <v>411</v>
      </c>
      <c r="D5" s="16" t="s">
        <v>412</v>
      </c>
      <c r="E5" s="16" t="s">
        <v>413</v>
      </c>
      <c r="F5" s="695" t="s">
        <v>416</v>
      </c>
    </row>
    <row r="6" spans="1:9" ht="12" customHeight="1" x14ac:dyDescent="0.25">
      <c r="A6" s="521"/>
      <c r="B6" s="19"/>
      <c r="C6" s="19"/>
      <c r="D6" s="19"/>
      <c r="F6" s="19"/>
    </row>
    <row r="7" spans="1:9" ht="12" customHeight="1" x14ac:dyDescent="0.25">
      <c r="A7" s="186" t="s">
        <v>304</v>
      </c>
      <c r="B7" s="652">
        <v>5.47</v>
      </c>
      <c r="C7" s="652">
        <v>2.1</v>
      </c>
      <c r="D7" s="652">
        <v>2.83</v>
      </c>
      <c r="E7" s="652">
        <v>-2.75</v>
      </c>
      <c r="F7" s="652">
        <v>-4.33</v>
      </c>
    </row>
    <row r="8" spans="1:9" s="551" customFormat="1" ht="12" customHeight="1" x14ac:dyDescent="0.25">
      <c r="A8" s="190" t="s">
        <v>65</v>
      </c>
      <c r="B8" s="652">
        <v>3.6</v>
      </c>
      <c r="C8" s="652">
        <v>2.02</v>
      </c>
      <c r="D8" s="652">
        <v>1.1299999999999999</v>
      </c>
      <c r="E8" s="652">
        <v>0.62</v>
      </c>
      <c r="F8" s="652">
        <v>1.28</v>
      </c>
    </row>
    <row r="9" spans="1:9" s="551" customFormat="1" ht="12" customHeight="1" x14ac:dyDescent="0.25">
      <c r="A9" s="193" t="s">
        <v>66</v>
      </c>
      <c r="B9" s="652">
        <v>0</v>
      </c>
      <c r="C9" s="652">
        <v>0</v>
      </c>
      <c r="D9" s="652">
        <v>-0.02</v>
      </c>
      <c r="E9" s="652">
        <v>0</v>
      </c>
      <c r="F9" s="652">
        <v>0</v>
      </c>
    </row>
    <row r="10" spans="1:9" s="551" customFormat="1" ht="12" customHeight="1" x14ac:dyDescent="0.25">
      <c r="A10" s="190" t="s">
        <v>67</v>
      </c>
      <c r="B10" s="652">
        <v>1.88</v>
      </c>
      <c r="C10" s="652">
        <v>0.08</v>
      </c>
      <c r="D10" s="652">
        <v>1.71</v>
      </c>
      <c r="E10" s="652">
        <v>-3.37</v>
      </c>
      <c r="F10" s="652">
        <v>-5.61</v>
      </c>
    </row>
    <row r="11" spans="1:9" s="551" customFormat="1" ht="12" customHeight="1" x14ac:dyDescent="0.25">
      <c r="A11" s="193" t="s">
        <v>266</v>
      </c>
      <c r="B11" s="652">
        <v>2.14</v>
      </c>
      <c r="C11" s="652">
        <v>0.36</v>
      </c>
      <c r="D11" s="652">
        <v>1.97</v>
      </c>
      <c r="E11" s="652">
        <v>-3.14</v>
      </c>
      <c r="F11" s="652">
        <v>-5.38</v>
      </c>
    </row>
    <row r="12" spans="1:9" s="551" customFormat="1" ht="12" customHeight="1" x14ac:dyDescent="0.25">
      <c r="A12" s="190" t="s">
        <v>68</v>
      </c>
      <c r="B12" s="652">
        <v>0.08</v>
      </c>
      <c r="C12" s="652">
        <v>0.22</v>
      </c>
      <c r="D12" s="652">
        <v>0.02</v>
      </c>
      <c r="E12" s="652">
        <v>0.06</v>
      </c>
      <c r="F12" s="652">
        <v>0.1</v>
      </c>
    </row>
    <row r="13" spans="1:9" s="551" customFormat="1" ht="12" customHeight="1" x14ac:dyDescent="0.25">
      <c r="A13" s="193" t="s">
        <v>69</v>
      </c>
      <c r="B13" s="652">
        <v>0.15</v>
      </c>
      <c r="C13" s="652">
        <v>0.14000000000000001</v>
      </c>
      <c r="D13" s="652">
        <v>7.0000000000000007E-2</v>
      </c>
      <c r="E13" s="652">
        <v>0.08</v>
      </c>
      <c r="F13" s="652">
        <v>0.19</v>
      </c>
    </row>
    <row r="14" spans="1:9" s="551" customFormat="1" ht="12" customHeight="1" x14ac:dyDescent="0.25">
      <c r="A14" s="190" t="s">
        <v>267</v>
      </c>
      <c r="B14" s="652">
        <v>0.03</v>
      </c>
      <c r="C14" s="652">
        <v>-0.12</v>
      </c>
      <c r="D14" s="652">
        <v>-0.06</v>
      </c>
      <c r="E14" s="652">
        <v>-0.91</v>
      </c>
      <c r="F14" s="652">
        <v>-1.26</v>
      </c>
    </row>
    <row r="15" spans="1:9" s="551" customFormat="1" ht="12" customHeight="1" x14ac:dyDescent="0.25">
      <c r="A15" s="193" t="s">
        <v>268</v>
      </c>
      <c r="B15" s="652">
        <v>0.78</v>
      </c>
      <c r="C15" s="652">
        <v>0.13</v>
      </c>
      <c r="D15" s="652">
        <v>0.88</v>
      </c>
      <c r="E15" s="652">
        <v>-0.61</v>
      </c>
      <c r="F15" s="652">
        <v>-1.66</v>
      </c>
    </row>
    <row r="16" spans="1:9" s="551" customFormat="1" ht="12" customHeight="1" x14ac:dyDescent="0.25">
      <c r="A16" s="190" t="s">
        <v>269</v>
      </c>
      <c r="B16" s="652">
        <v>0</v>
      </c>
      <c r="C16" s="652">
        <v>0</v>
      </c>
      <c r="D16" s="652">
        <v>0</v>
      </c>
      <c r="E16" s="652">
        <v>0</v>
      </c>
      <c r="F16" s="652">
        <v>0</v>
      </c>
    </row>
    <row r="17" spans="1:9" s="551" customFormat="1" ht="12" customHeight="1" x14ac:dyDescent="0.25">
      <c r="A17" s="193" t="s">
        <v>270</v>
      </c>
      <c r="B17" s="652">
        <v>0.93</v>
      </c>
      <c r="C17" s="652">
        <v>7.0000000000000007E-2</v>
      </c>
      <c r="D17" s="652">
        <v>0.93</v>
      </c>
      <c r="E17" s="652">
        <v>-1.45</v>
      </c>
      <c r="F17" s="652">
        <v>-2.48</v>
      </c>
    </row>
    <row r="18" spans="1:9" s="551" customFormat="1" ht="12" customHeight="1" x14ac:dyDescent="0.25">
      <c r="A18" s="190" t="s">
        <v>271</v>
      </c>
      <c r="B18" s="652">
        <v>0.19</v>
      </c>
      <c r="C18" s="652">
        <v>-0.09</v>
      </c>
      <c r="D18" s="652">
        <v>0.11</v>
      </c>
      <c r="E18" s="652">
        <v>-0.28000000000000003</v>
      </c>
      <c r="F18" s="652">
        <v>-0.31</v>
      </c>
    </row>
    <row r="19" spans="1:9" s="551" customFormat="1" ht="12" customHeight="1" x14ac:dyDescent="0.25">
      <c r="A19" s="193" t="s">
        <v>299</v>
      </c>
      <c r="B19" s="652">
        <v>-0.02</v>
      </c>
      <c r="C19" s="652">
        <v>0.02</v>
      </c>
      <c r="D19" s="652">
        <v>0.02</v>
      </c>
      <c r="E19" s="652">
        <v>-0.03</v>
      </c>
      <c r="F19" s="652">
        <v>0.05</v>
      </c>
    </row>
    <row r="20" spans="1:9" ht="12" customHeight="1" x14ac:dyDescent="0.25">
      <c r="A20" s="190" t="s">
        <v>282</v>
      </c>
      <c r="B20" s="652">
        <v>0.27</v>
      </c>
      <c r="C20" s="652">
        <v>0.28999999999999998</v>
      </c>
      <c r="D20" s="652">
        <v>0.26</v>
      </c>
      <c r="E20" s="652">
        <v>0.24</v>
      </c>
      <c r="F20" s="652">
        <v>0.24</v>
      </c>
    </row>
    <row r="21" spans="1:9" ht="12" customHeight="1" x14ac:dyDescent="0.25">
      <c r="A21" s="193" t="s">
        <v>70</v>
      </c>
      <c r="B21" s="652">
        <v>0.22</v>
      </c>
      <c r="C21" s="652">
        <v>0.21</v>
      </c>
      <c r="D21" s="652">
        <v>0.22</v>
      </c>
      <c r="E21" s="652">
        <v>0.2</v>
      </c>
      <c r="F21" s="652">
        <v>0.2</v>
      </c>
    </row>
    <row r="22" spans="1:9" ht="12" customHeight="1" x14ac:dyDescent="0.25">
      <c r="A22" s="190" t="s">
        <v>71</v>
      </c>
      <c r="B22" s="652">
        <v>0.02</v>
      </c>
      <c r="C22" s="652">
        <v>0.02</v>
      </c>
      <c r="D22" s="652">
        <v>0.02</v>
      </c>
      <c r="E22" s="652">
        <v>0.02</v>
      </c>
      <c r="F22" s="652">
        <v>0.02</v>
      </c>
    </row>
    <row r="23" spans="1:9" ht="12" customHeight="1" x14ac:dyDescent="0.25">
      <c r="A23" s="193" t="s">
        <v>72</v>
      </c>
      <c r="B23" s="652">
        <v>0.03</v>
      </c>
      <c r="C23" s="652">
        <v>0.06</v>
      </c>
      <c r="D23" s="652">
        <v>0.02</v>
      </c>
      <c r="E23" s="652">
        <v>0.01</v>
      </c>
      <c r="F23" s="652">
        <v>0.02</v>
      </c>
    </row>
    <row r="24" spans="1:9" ht="12" customHeight="1" x14ac:dyDescent="0.25">
      <c r="A24" s="190" t="s">
        <v>272</v>
      </c>
      <c r="B24" s="652">
        <v>0.01</v>
      </c>
      <c r="C24" s="652">
        <v>0.01</v>
      </c>
      <c r="D24" s="652">
        <v>0</v>
      </c>
      <c r="E24" s="652">
        <v>0.01</v>
      </c>
      <c r="F24" s="652">
        <v>0.01</v>
      </c>
    </row>
    <row r="25" spans="1:9" ht="12" customHeight="1" x14ac:dyDescent="0.25">
      <c r="A25" s="193" t="s">
        <v>262</v>
      </c>
      <c r="B25" s="652">
        <v>0</v>
      </c>
      <c r="C25" s="652">
        <v>0</v>
      </c>
      <c r="D25" s="652">
        <v>0</v>
      </c>
      <c r="E25" s="652">
        <v>0</v>
      </c>
      <c r="F25" s="652">
        <v>0</v>
      </c>
    </row>
    <row r="26" spans="1:9" ht="12" customHeight="1" x14ac:dyDescent="0.25">
      <c r="A26" s="190" t="s">
        <v>263</v>
      </c>
      <c r="B26" s="652">
        <v>0</v>
      </c>
      <c r="C26" s="652">
        <v>0</v>
      </c>
      <c r="D26" s="652">
        <v>0</v>
      </c>
      <c r="E26" s="652">
        <v>0</v>
      </c>
      <c r="F26" s="652">
        <v>0</v>
      </c>
    </row>
    <row r="27" spans="1:9" ht="12" customHeight="1" x14ac:dyDescent="0.25">
      <c r="A27" s="193" t="s">
        <v>264</v>
      </c>
      <c r="B27" s="653">
        <v>0</v>
      </c>
      <c r="C27" s="653">
        <v>0</v>
      </c>
      <c r="D27" s="653">
        <v>0</v>
      </c>
      <c r="E27" s="653">
        <v>0</v>
      </c>
      <c r="F27" s="653">
        <v>0</v>
      </c>
    </row>
    <row r="28" spans="1:9" customFormat="1" ht="12" x14ac:dyDescent="0.2">
      <c r="A28" s="700" t="s">
        <v>417</v>
      </c>
      <c r="B28" s="700"/>
      <c r="C28" s="700"/>
      <c r="D28" s="700"/>
      <c r="E28" s="700"/>
      <c r="F28" s="700"/>
      <c r="G28" s="796"/>
      <c r="H28" s="796"/>
      <c r="I28" s="796"/>
    </row>
    <row r="29" spans="1:9" customFormat="1" ht="23.25" customHeight="1" x14ac:dyDescent="0.2">
      <c r="A29" s="797" t="s">
        <v>307</v>
      </c>
      <c r="B29" s="797"/>
      <c r="C29" s="797"/>
      <c r="D29" s="797"/>
      <c r="E29" s="797"/>
      <c r="F29" s="797"/>
    </row>
    <row r="30" spans="1:9" x14ac:dyDescent="0.25">
      <c r="A30" s="718" t="s">
        <v>308</v>
      </c>
      <c r="B30" s="718"/>
      <c r="C30" s="718"/>
      <c r="D30" s="718"/>
      <c r="E30" s="718"/>
      <c r="F30" s="718"/>
      <c r="G30"/>
      <c r="H30"/>
      <c r="I30"/>
    </row>
    <row r="31" spans="1:9" x14ac:dyDescent="0.25">
      <c r="A31" s="718"/>
      <c r="B31" s="718"/>
      <c r="C31" s="718"/>
      <c r="D31" s="718"/>
      <c r="E31" s="718"/>
      <c r="F31" s="718"/>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00"/>
      <c r="B1" s="300"/>
      <c r="C1" s="341"/>
      <c r="D1" s="341"/>
      <c r="E1" s="341"/>
      <c r="F1" s="341"/>
    </row>
    <row r="2" spans="1:9" s="618" customFormat="1" ht="28.15" customHeight="1" x14ac:dyDescent="0.2">
      <c r="A2" s="723" t="s">
        <v>349</v>
      </c>
      <c r="B2" s="723"/>
      <c r="C2" s="723"/>
      <c r="D2" s="723"/>
      <c r="E2" s="724" t="s">
        <v>90</v>
      </c>
      <c r="F2" s="724"/>
      <c r="H2" s="691"/>
      <c r="I2" s="691"/>
    </row>
    <row r="3" spans="1:9" ht="13.9" customHeight="1" x14ac:dyDescent="0.25">
      <c r="A3" s="303" t="s">
        <v>350</v>
      </c>
      <c r="B3" s="547"/>
      <c r="C3" s="547"/>
      <c r="D3" s="547"/>
      <c r="E3" s="547"/>
      <c r="F3" s="547"/>
    </row>
    <row r="4" spans="1:9" ht="13.9" customHeight="1" x14ac:dyDescent="0.25">
      <c r="A4" s="519"/>
      <c r="B4" s="343">
        <v>2021</v>
      </c>
      <c r="C4" s="343"/>
      <c r="D4" s="343"/>
      <c r="E4" s="343">
        <v>2022</v>
      </c>
      <c r="F4" s="343"/>
    </row>
    <row r="5" spans="1:9" ht="30" customHeight="1" x14ac:dyDescent="0.25">
      <c r="A5" s="520"/>
      <c r="B5" s="18" t="s">
        <v>410</v>
      </c>
      <c r="C5" s="18" t="s">
        <v>411</v>
      </c>
      <c r="D5" s="18" t="s">
        <v>412</v>
      </c>
      <c r="E5" s="18" t="s">
        <v>413</v>
      </c>
      <c r="F5" s="16" t="s">
        <v>410</v>
      </c>
    </row>
    <row r="6" spans="1:9" ht="12" customHeight="1" x14ac:dyDescent="0.25">
      <c r="A6" s="521"/>
      <c r="B6" s="19"/>
      <c r="C6" s="19"/>
      <c r="D6" s="19"/>
      <c r="E6" s="19"/>
    </row>
    <row r="7" spans="1:9" ht="12" customHeight="1" x14ac:dyDescent="0.25">
      <c r="A7" s="186" t="s">
        <v>304</v>
      </c>
      <c r="B7" s="652">
        <v>-5.27</v>
      </c>
      <c r="C7" s="652">
        <v>-0.24</v>
      </c>
      <c r="D7" s="652">
        <v>-0.93</v>
      </c>
      <c r="E7" s="652">
        <v>-5.75</v>
      </c>
      <c r="F7" s="652">
        <v>-0.17</v>
      </c>
    </row>
    <row r="8" spans="1:9" s="549" customFormat="1" ht="12" customHeight="1" x14ac:dyDescent="0.25">
      <c r="A8" s="190" t="s">
        <v>65</v>
      </c>
      <c r="B8" s="654">
        <v>-5.17</v>
      </c>
      <c r="C8" s="652">
        <v>-0.11</v>
      </c>
      <c r="D8" s="652">
        <v>-0.79</v>
      </c>
      <c r="E8" s="652">
        <v>-5.57</v>
      </c>
      <c r="F8" s="652">
        <v>0.16</v>
      </c>
    </row>
    <row r="9" spans="1:9" s="549" customFormat="1" ht="12" customHeight="1" x14ac:dyDescent="0.25">
      <c r="A9" s="193" t="s">
        <v>66</v>
      </c>
      <c r="B9" s="655">
        <v>0</v>
      </c>
      <c r="C9" s="652">
        <v>0</v>
      </c>
      <c r="D9" s="652">
        <v>0</v>
      </c>
      <c r="E9" s="652">
        <v>0</v>
      </c>
      <c r="F9" s="652">
        <v>0</v>
      </c>
    </row>
    <row r="10" spans="1:9" s="549" customFormat="1" ht="12" customHeight="1" x14ac:dyDescent="0.25">
      <c r="A10" s="190" t="s">
        <v>67</v>
      </c>
      <c r="B10" s="654">
        <v>-0.1</v>
      </c>
      <c r="C10" s="652">
        <v>-0.13</v>
      </c>
      <c r="D10" s="652">
        <v>-0.14000000000000001</v>
      </c>
      <c r="E10" s="652">
        <v>-0.18</v>
      </c>
      <c r="F10" s="652">
        <v>-0.33</v>
      </c>
    </row>
    <row r="11" spans="1:9" s="549" customFormat="1" ht="12" customHeight="1" x14ac:dyDescent="0.25">
      <c r="A11" s="193" t="s">
        <v>266</v>
      </c>
      <c r="B11" s="655">
        <v>-0.05</v>
      </c>
      <c r="C11" s="652">
        <v>-0.08</v>
      </c>
      <c r="D11" s="652">
        <v>-0.09</v>
      </c>
      <c r="E11" s="652">
        <v>-0.13</v>
      </c>
      <c r="F11" s="652">
        <v>-0.28000000000000003</v>
      </c>
    </row>
    <row r="12" spans="1:9" s="549" customFormat="1" ht="12" customHeight="1" x14ac:dyDescent="0.25">
      <c r="A12" s="190" t="s">
        <v>68</v>
      </c>
      <c r="B12" s="654">
        <v>0.01</v>
      </c>
      <c r="C12" s="652">
        <v>-0.04</v>
      </c>
      <c r="D12" s="652">
        <v>-0.05</v>
      </c>
      <c r="E12" s="652">
        <v>-0.05</v>
      </c>
      <c r="F12" s="652">
        <v>-0.04</v>
      </c>
    </row>
    <row r="13" spans="1:9" s="549" customFormat="1" ht="12" customHeight="1" x14ac:dyDescent="0.25">
      <c r="A13" s="193" t="s">
        <v>69</v>
      </c>
      <c r="B13" s="655">
        <v>0</v>
      </c>
      <c r="C13" s="652">
        <v>0</v>
      </c>
      <c r="D13" s="652">
        <v>0</v>
      </c>
      <c r="E13" s="652">
        <v>0</v>
      </c>
      <c r="F13" s="652">
        <v>0</v>
      </c>
    </row>
    <row r="14" spans="1:9" s="549" customFormat="1" ht="12" customHeight="1" x14ac:dyDescent="0.25">
      <c r="A14" s="190" t="s">
        <v>267</v>
      </c>
      <c r="B14" s="654">
        <v>-0.06</v>
      </c>
      <c r="C14" s="652">
        <v>-0.03</v>
      </c>
      <c r="D14" s="652">
        <v>-0.05</v>
      </c>
      <c r="E14" s="652">
        <v>-0.1</v>
      </c>
      <c r="F14" s="652">
        <v>-0.22</v>
      </c>
    </row>
    <row r="15" spans="1:9" s="549" customFormat="1" ht="12" customHeight="1" x14ac:dyDescent="0.25">
      <c r="A15" s="193" t="s">
        <v>268</v>
      </c>
      <c r="B15" s="655">
        <v>0</v>
      </c>
      <c r="C15" s="652">
        <v>0</v>
      </c>
      <c r="D15" s="652">
        <v>0</v>
      </c>
      <c r="E15" s="652">
        <v>0</v>
      </c>
      <c r="F15" s="652">
        <v>0</v>
      </c>
    </row>
    <row r="16" spans="1:9" s="549" customFormat="1" ht="12" customHeight="1" x14ac:dyDescent="0.25">
      <c r="A16" s="190" t="s">
        <v>269</v>
      </c>
      <c r="B16" s="654">
        <v>0</v>
      </c>
      <c r="C16" s="652">
        <v>0</v>
      </c>
      <c r="D16" s="652">
        <v>0</v>
      </c>
      <c r="E16" s="652">
        <v>0</v>
      </c>
      <c r="F16" s="652">
        <v>0</v>
      </c>
    </row>
    <row r="17" spans="1:9" s="549" customFormat="1" ht="12" customHeight="1" x14ac:dyDescent="0.25">
      <c r="A17" s="193" t="s">
        <v>270</v>
      </c>
      <c r="B17" s="655">
        <v>0</v>
      </c>
      <c r="C17" s="652">
        <v>0</v>
      </c>
      <c r="D17" s="652">
        <v>0</v>
      </c>
      <c r="E17" s="652">
        <v>0</v>
      </c>
      <c r="F17" s="652">
        <v>0</v>
      </c>
    </row>
    <row r="18" spans="1:9" s="549" customFormat="1" ht="12" customHeight="1" x14ac:dyDescent="0.25">
      <c r="A18" s="190" t="s">
        <v>271</v>
      </c>
      <c r="B18" s="654">
        <v>0</v>
      </c>
      <c r="C18" s="652">
        <v>-0.01</v>
      </c>
      <c r="D18" s="652">
        <v>0.01</v>
      </c>
      <c r="E18" s="652">
        <v>0.02</v>
      </c>
      <c r="F18" s="652">
        <v>-0.02</v>
      </c>
    </row>
    <row r="19" spans="1:9" s="549" customFormat="1" ht="12" customHeight="1" x14ac:dyDescent="0.25">
      <c r="A19" s="193" t="s">
        <v>340</v>
      </c>
      <c r="B19" s="655">
        <v>0</v>
      </c>
      <c r="C19" s="652">
        <v>0</v>
      </c>
      <c r="D19" s="652">
        <v>0</v>
      </c>
      <c r="E19" s="652">
        <v>0</v>
      </c>
      <c r="F19" s="652">
        <v>0</v>
      </c>
    </row>
    <row r="20" spans="1:9" ht="12" customHeight="1" x14ac:dyDescent="0.25">
      <c r="A20" s="190" t="s">
        <v>282</v>
      </c>
      <c r="B20" s="654">
        <v>0.05</v>
      </c>
      <c r="C20" s="652">
        <v>0.05</v>
      </c>
      <c r="D20" s="652">
        <v>0.05</v>
      </c>
      <c r="E20" s="652">
        <v>0.05</v>
      </c>
      <c r="F20" s="652">
        <v>0.05</v>
      </c>
    </row>
    <row r="21" spans="1:9" ht="12" customHeight="1" x14ac:dyDescent="0.25">
      <c r="A21" s="193" t="s">
        <v>70</v>
      </c>
      <c r="B21" s="655">
        <v>0.04</v>
      </c>
      <c r="C21" s="652">
        <v>0.04</v>
      </c>
      <c r="D21" s="652">
        <v>0.04</v>
      </c>
      <c r="E21" s="652">
        <v>0.04</v>
      </c>
      <c r="F21" s="652">
        <v>0.04</v>
      </c>
    </row>
    <row r="22" spans="1:9" ht="12" customHeight="1" x14ac:dyDescent="0.25">
      <c r="A22" s="190" t="s">
        <v>71</v>
      </c>
      <c r="B22" s="654">
        <v>0.01</v>
      </c>
      <c r="C22" s="652">
        <v>0.01</v>
      </c>
      <c r="D22" s="652">
        <v>0.01</v>
      </c>
      <c r="E22" s="652">
        <v>0.01</v>
      </c>
      <c r="F22" s="652">
        <v>0.01</v>
      </c>
    </row>
    <row r="23" spans="1:9" ht="12" customHeight="1" x14ac:dyDescent="0.25">
      <c r="A23" s="193" t="s">
        <v>72</v>
      </c>
      <c r="B23" s="655">
        <v>0</v>
      </c>
      <c r="C23" s="652">
        <v>0</v>
      </c>
      <c r="D23" s="652">
        <v>0</v>
      </c>
      <c r="E23" s="652">
        <v>0</v>
      </c>
      <c r="F23" s="652">
        <v>0</v>
      </c>
    </row>
    <row r="24" spans="1:9" ht="12" customHeight="1" x14ac:dyDescent="0.25">
      <c r="A24" s="190" t="s">
        <v>272</v>
      </c>
      <c r="B24" s="654">
        <v>0</v>
      </c>
      <c r="C24" s="652">
        <v>0</v>
      </c>
      <c r="D24" s="652">
        <v>0</v>
      </c>
      <c r="E24" s="652">
        <v>0</v>
      </c>
      <c r="F24" s="652">
        <v>0</v>
      </c>
    </row>
    <row r="25" spans="1:9" ht="12" customHeight="1" x14ac:dyDescent="0.25">
      <c r="A25" s="193" t="s">
        <v>262</v>
      </c>
      <c r="B25" s="655">
        <v>0</v>
      </c>
      <c r="C25" s="652">
        <v>0</v>
      </c>
      <c r="D25" s="652">
        <v>0</v>
      </c>
      <c r="E25" s="652">
        <v>0</v>
      </c>
      <c r="F25" s="652">
        <v>0</v>
      </c>
    </row>
    <row r="26" spans="1:9" ht="12" customHeight="1" x14ac:dyDescent="0.25">
      <c r="A26" s="190" t="s">
        <v>263</v>
      </c>
      <c r="B26" s="654">
        <v>0</v>
      </c>
      <c r="C26" s="652">
        <v>0</v>
      </c>
      <c r="D26" s="652">
        <v>0</v>
      </c>
      <c r="E26" s="652">
        <v>0</v>
      </c>
      <c r="F26" s="652">
        <v>0</v>
      </c>
    </row>
    <row r="27" spans="1:9" ht="12" customHeight="1" x14ac:dyDescent="0.25">
      <c r="A27" s="451" t="s">
        <v>264</v>
      </c>
      <c r="B27" s="653">
        <v>0</v>
      </c>
      <c r="C27" s="653">
        <v>0</v>
      </c>
      <c r="D27" s="653">
        <v>0</v>
      </c>
      <c r="E27" s="653">
        <v>0</v>
      </c>
      <c r="F27" s="653">
        <v>0</v>
      </c>
    </row>
    <row r="28" spans="1:9" customFormat="1" ht="30.75" customHeight="1" x14ac:dyDescent="0.2">
      <c r="A28" s="718" t="s">
        <v>369</v>
      </c>
      <c r="B28" s="718"/>
      <c r="C28" s="718"/>
      <c r="D28" s="718"/>
      <c r="E28" s="718"/>
      <c r="F28" s="718"/>
      <c r="G28" s="718"/>
      <c r="H28" s="718"/>
      <c r="I28" s="718"/>
    </row>
    <row r="29" spans="1:9" customFormat="1" ht="21.75" customHeight="1" x14ac:dyDescent="0.2">
      <c r="A29" s="722" t="s">
        <v>347</v>
      </c>
      <c r="B29" s="722"/>
      <c r="C29" s="722"/>
      <c r="D29" s="722"/>
      <c r="E29" s="722"/>
      <c r="F29" s="722"/>
    </row>
    <row r="30" spans="1:9" s="345" customFormat="1" x14ac:dyDescent="0.25">
      <c r="A30" s="722" t="s">
        <v>348</v>
      </c>
      <c r="B30" s="722"/>
      <c r="C30" s="722"/>
      <c r="D30" s="722"/>
      <c r="E30" s="722"/>
      <c r="F30" s="722"/>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42" customWidth="1"/>
    <col min="2" max="6" width="11.1640625" style="342" customWidth="1"/>
    <col min="7" max="7" width="13.33203125" style="342"/>
    <col min="8" max="9" width="8.1640625" style="342" customWidth="1"/>
    <col min="10" max="16384" width="13.33203125" style="342"/>
  </cols>
  <sheetData>
    <row r="1" spans="1:9" ht="36" customHeight="1" x14ac:dyDescent="0.25">
      <c r="A1" s="300" t="s">
        <v>293</v>
      </c>
      <c r="B1" s="300"/>
      <c r="C1" s="341"/>
      <c r="D1" s="341"/>
      <c r="E1" s="341"/>
      <c r="F1" s="341"/>
    </row>
    <row r="2" spans="1:9" s="617" customFormat="1" ht="28.15" customHeight="1" x14ac:dyDescent="0.2">
      <c r="A2" s="723" t="s">
        <v>353</v>
      </c>
      <c r="B2" s="723"/>
      <c r="C2" s="723"/>
      <c r="D2" s="723"/>
      <c r="E2" s="724" t="s">
        <v>91</v>
      </c>
      <c r="F2" s="724"/>
      <c r="H2" s="650"/>
      <c r="I2" s="650"/>
    </row>
    <row r="3" spans="1:9" ht="13.9" customHeight="1" x14ac:dyDescent="0.25">
      <c r="A3" s="303" t="s">
        <v>350</v>
      </c>
      <c r="B3" s="547"/>
      <c r="C3" s="547"/>
      <c r="D3" s="547"/>
      <c r="E3" s="547"/>
      <c r="F3" s="547"/>
    </row>
    <row r="4" spans="1:9" ht="13.9" customHeight="1" x14ac:dyDescent="0.25">
      <c r="A4" s="519"/>
      <c r="B4" s="343">
        <v>2021</v>
      </c>
      <c r="C4" s="343"/>
      <c r="D4" s="343"/>
      <c r="E4" s="343">
        <v>2022</v>
      </c>
      <c r="F4" s="343"/>
    </row>
    <row r="5" spans="1:9" ht="30" customHeight="1" x14ac:dyDescent="0.25">
      <c r="A5" s="520"/>
      <c r="B5" s="18" t="s">
        <v>410</v>
      </c>
      <c r="C5" s="18" t="s">
        <v>411</v>
      </c>
      <c r="D5" s="18" t="s">
        <v>412</v>
      </c>
      <c r="E5" s="18" t="s">
        <v>413</v>
      </c>
      <c r="F5" s="16" t="s">
        <v>410</v>
      </c>
    </row>
    <row r="6" spans="1:9" ht="12" customHeight="1" x14ac:dyDescent="0.25">
      <c r="A6" s="521"/>
      <c r="B6" s="19"/>
      <c r="C6" s="19"/>
      <c r="D6" s="19"/>
      <c r="E6" s="19"/>
    </row>
    <row r="7" spans="1:9" ht="12" customHeight="1" x14ac:dyDescent="0.25">
      <c r="A7" s="186" t="s">
        <v>304</v>
      </c>
      <c r="B7" s="652">
        <v>3.36</v>
      </c>
      <c r="C7" s="652">
        <v>3.16</v>
      </c>
      <c r="D7" s="652">
        <v>2.54</v>
      </c>
      <c r="E7" s="652">
        <v>4.12</v>
      </c>
      <c r="F7" s="652">
        <v>3.54</v>
      </c>
    </row>
    <row r="8" spans="1:9" s="548" customFormat="1" ht="12" customHeight="1" x14ac:dyDescent="0.25">
      <c r="A8" s="190" t="s">
        <v>65</v>
      </c>
      <c r="B8" s="654">
        <v>3.35</v>
      </c>
      <c r="C8" s="652">
        <v>3.17</v>
      </c>
      <c r="D8" s="652">
        <v>2.86</v>
      </c>
      <c r="E8" s="652">
        <v>5.82</v>
      </c>
      <c r="F8" s="652">
        <v>6</v>
      </c>
    </row>
    <row r="9" spans="1:9" s="548" customFormat="1" ht="12" customHeight="1" x14ac:dyDescent="0.25">
      <c r="A9" s="193" t="s">
        <v>66</v>
      </c>
      <c r="B9" s="655">
        <v>0</v>
      </c>
      <c r="C9" s="652">
        <v>0</v>
      </c>
      <c r="D9" s="652">
        <v>0</v>
      </c>
      <c r="E9" s="652">
        <v>0</v>
      </c>
      <c r="F9" s="652">
        <v>0</v>
      </c>
    </row>
    <row r="10" spans="1:9" s="548" customFormat="1" ht="12" customHeight="1" x14ac:dyDescent="0.25">
      <c r="A10" s="190" t="s">
        <v>67</v>
      </c>
      <c r="B10" s="654">
        <v>0.01</v>
      </c>
      <c r="C10" s="652">
        <v>-0.01</v>
      </c>
      <c r="D10" s="652">
        <v>-0.32</v>
      </c>
      <c r="E10" s="652">
        <v>-1.7</v>
      </c>
      <c r="F10" s="652">
        <v>-2.4500000000000002</v>
      </c>
    </row>
    <row r="11" spans="1:9" s="548" customFormat="1" ht="12" customHeight="1" x14ac:dyDescent="0.25">
      <c r="A11" s="193" t="s">
        <v>266</v>
      </c>
      <c r="B11" s="655">
        <v>0.12</v>
      </c>
      <c r="C11" s="652">
        <v>0.09</v>
      </c>
      <c r="D11" s="652">
        <v>-0.21</v>
      </c>
      <c r="E11" s="652">
        <v>-1.6</v>
      </c>
      <c r="F11" s="652">
        <v>-2.36</v>
      </c>
    </row>
    <row r="12" spans="1:9" s="548" customFormat="1" ht="12" customHeight="1" x14ac:dyDescent="0.25">
      <c r="A12" s="190" t="s">
        <v>68</v>
      </c>
      <c r="B12" s="654">
        <v>0.16</v>
      </c>
      <c r="C12" s="652">
        <v>0.09</v>
      </c>
      <c r="D12" s="652">
        <v>0.04</v>
      </c>
      <c r="E12" s="652">
        <v>0.1</v>
      </c>
      <c r="F12" s="652">
        <v>0.23</v>
      </c>
    </row>
    <row r="13" spans="1:9" s="548" customFormat="1" ht="12" customHeight="1" x14ac:dyDescent="0.25">
      <c r="A13" s="193" t="s">
        <v>69</v>
      </c>
      <c r="B13" s="655">
        <v>0</v>
      </c>
      <c r="C13" s="652">
        <v>0</v>
      </c>
      <c r="D13" s="652">
        <v>0</v>
      </c>
      <c r="E13" s="652">
        <v>0</v>
      </c>
      <c r="F13" s="652">
        <v>0</v>
      </c>
    </row>
    <row r="14" spans="1:9" s="548" customFormat="1" ht="12" customHeight="1" x14ac:dyDescent="0.25">
      <c r="A14" s="190" t="s">
        <v>267</v>
      </c>
      <c r="B14" s="654">
        <v>-0.02</v>
      </c>
      <c r="C14" s="652">
        <v>0.06</v>
      </c>
      <c r="D14" s="652">
        <v>-0.21</v>
      </c>
      <c r="E14" s="652">
        <v>-1.69</v>
      </c>
      <c r="F14" s="652">
        <v>-2.35</v>
      </c>
    </row>
    <row r="15" spans="1:9" s="548" customFormat="1" ht="12" customHeight="1" x14ac:dyDescent="0.25">
      <c r="A15" s="193" t="s">
        <v>268</v>
      </c>
      <c r="B15" s="655">
        <v>0</v>
      </c>
      <c r="C15" s="652">
        <v>0</v>
      </c>
      <c r="D15" s="652">
        <v>0</v>
      </c>
      <c r="E15" s="652">
        <v>0</v>
      </c>
      <c r="F15" s="652">
        <v>0</v>
      </c>
    </row>
    <row r="16" spans="1:9" s="548" customFormat="1" ht="12" customHeight="1" x14ac:dyDescent="0.25">
      <c r="A16" s="190" t="s">
        <v>269</v>
      </c>
      <c r="B16" s="654">
        <v>0</v>
      </c>
      <c r="C16" s="652">
        <v>0</v>
      </c>
      <c r="D16" s="652">
        <v>0</v>
      </c>
      <c r="E16" s="652">
        <v>0</v>
      </c>
      <c r="F16" s="652">
        <v>0</v>
      </c>
    </row>
    <row r="17" spans="1:6" s="548" customFormat="1" ht="12" customHeight="1" x14ac:dyDescent="0.25">
      <c r="A17" s="193" t="s">
        <v>270</v>
      </c>
      <c r="B17" s="655">
        <v>0</v>
      </c>
      <c r="C17" s="652">
        <v>-0.01</v>
      </c>
      <c r="D17" s="652">
        <v>-0.01</v>
      </c>
      <c r="E17" s="652">
        <v>-0.13</v>
      </c>
      <c r="F17" s="652">
        <v>-0.16</v>
      </c>
    </row>
    <row r="18" spans="1:6" s="548" customFormat="1" ht="12" customHeight="1" x14ac:dyDescent="0.25">
      <c r="A18" s="190" t="s">
        <v>271</v>
      </c>
      <c r="B18" s="654">
        <v>-0.02</v>
      </c>
      <c r="C18" s="652">
        <v>-0.05</v>
      </c>
      <c r="D18" s="652">
        <v>-0.04</v>
      </c>
      <c r="E18" s="652">
        <v>0.17</v>
      </c>
      <c r="F18" s="652">
        <v>-0.08</v>
      </c>
    </row>
    <row r="19" spans="1:6" s="548" customFormat="1" ht="12" customHeight="1" x14ac:dyDescent="0.25">
      <c r="A19" s="193" t="s">
        <v>340</v>
      </c>
      <c r="B19" s="655">
        <v>0</v>
      </c>
      <c r="C19" s="652">
        <v>0</v>
      </c>
      <c r="D19" s="652">
        <v>0.01</v>
      </c>
      <c r="E19" s="652">
        <v>-0.05</v>
      </c>
      <c r="F19" s="652">
        <v>0.01</v>
      </c>
    </row>
    <row r="20" spans="1:6" ht="12" customHeight="1" x14ac:dyDescent="0.25">
      <c r="A20" s="190" t="s">
        <v>282</v>
      </c>
      <c r="B20" s="654">
        <v>0.11</v>
      </c>
      <c r="C20" s="652">
        <v>0.11</v>
      </c>
      <c r="D20" s="652">
        <v>0.11</v>
      </c>
      <c r="E20" s="652">
        <v>0.1</v>
      </c>
      <c r="F20" s="652">
        <v>0.1</v>
      </c>
    </row>
    <row r="21" spans="1:6" ht="12" customHeight="1" x14ac:dyDescent="0.25">
      <c r="A21" s="193" t="s">
        <v>70</v>
      </c>
      <c r="B21" s="655">
        <v>0.09</v>
      </c>
      <c r="C21" s="652">
        <v>0.09</v>
      </c>
      <c r="D21" s="652">
        <v>0.09</v>
      </c>
      <c r="E21" s="652">
        <v>0.08</v>
      </c>
      <c r="F21" s="652">
        <v>0.08</v>
      </c>
    </row>
    <row r="22" spans="1:6" ht="12" customHeight="1" x14ac:dyDescent="0.25">
      <c r="A22" s="190" t="s">
        <v>71</v>
      </c>
      <c r="B22" s="654">
        <v>0.02</v>
      </c>
      <c r="C22" s="652">
        <v>0.01</v>
      </c>
      <c r="D22" s="652">
        <v>0.01</v>
      </c>
      <c r="E22" s="652">
        <v>0.01</v>
      </c>
      <c r="F22" s="652">
        <v>0.01</v>
      </c>
    </row>
    <row r="23" spans="1:6" ht="12" customHeight="1" x14ac:dyDescent="0.25">
      <c r="A23" s="193" t="s">
        <v>72</v>
      </c>
      <c r="B23" s="655">
        <v>0</v>
      </c>
      <c r="C23" s="652">
        <v>0</v>
      </c>
      <c r="D23" s="652">
        <v>0</v>
      </c>
      <c r="E23" s="652">
        <v>0</v>
      </c>
      <c r="F23" s="652">
        <v>0</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2">
        <v>0</v>
      </c>
      <c r="D27" s="652">
        <v>0</v>
      </c>
      <c r="E27" s="652">
        <v>0</v>
      </c>
      <c r="F27" s="653">
        <v>0</v>
      </c>
    </row>
    <row r="28" spans="1:6" ht="23.25" customHeight="1" x14ac:dyDescent="0.25">
      <c r="A28" s="719" t="s">
        <v>351</v>
      </c>
      <c r="B28" s="719"/>
      <c r="C28" s="719"/>
      <c r="D28" s="719"/>
      <c r="E28" s="719"/>
      <c r="F28" s="719"/>
    </row>
    <row r="29" spans="1:6" customFormat="1" ht="21.75" customHeight="1" x14ac:dyDescent="0.2">
      <c r="A29" s="718" t="s">
        <v>347</v>
      </c>
      <c r="B29" s="718"/>
      <c r="C29" s="718"/>
      <c r="D29" s="718"/>
      <c r="E29" s="718"/>
      <c r="F29" s="718"/>
    </row>
    <row r="30" spans="1:6" customFormat="1" ht="12.75" customHeight="1" x14ac:dyDescent="0.2">
      <c r="A30" s="718" t="s">
        <v>348</v>
      </c>
      <c r="B30" s="718"/>
      <c r="C30" s="718"/>
      <c r="D30" s="718"/>
      <c r="E30" s="718"/>
      <c r="F30" s="718"/>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39" customWidth="1"/>
    <col min="2" max="6" width="11.1640625" style="339" customWidth="1"/>
    <col min="7" max="7" width="13.33203125" style="339"/>
    <col min="8" max="9" width="8.1640625" style="339" customWidth="1"/>
    <col min="10" max="16384" width="13.33203125" style="339"/>
  </cols>
  <sheetData>
    <row r="1" spans="1:9" ht="36" customHeight="1" x14ac:dyDescent="0.25">
      <c r="A1" s="300"/>
      <c r="B1" s="300"/>
      <c r="C1" s="338"/>
      <c r="D1" s="338"/>
      <c r="E1" s="338"/>
      <c r="F1" s="338"/>
    </row>
    <row r="2" spans="1:9" s="616" customFormat="1" ht="28.15" customHeight="1" x14ac:dyDescent="0.2">
      <c r="A2" s="725" t="s">
        <v>92</v>
      </c>
      <c r="B2" s="725"/>
      <c r="C2" s="725"/>
      <c r="D2" s="725"/>
      <c r="E2" s="726" t="s">
        <v>93</v>
      </c>
      <c r="F2" s="726"/>
      <c r="H2" s="649"/>
      <c r="I2" s="649"/>
    </row>
    <row r="3" spans="1:9" ht="13.9" customHeight="1" x14ac:dyDescent="0.25">
      <c r="A3" s="303" t="s">
        <v>296</v>
      </c>
      <c r="B3" s="545"/>
      <c r="C3" s="545"/>
      <c r="D3" s="545"/>
      <c r="E3" s="545"/>
      <c r="F3" s="545"/>
    </row>
    <row r="4" spans="1:9" ht="13.9" customHeight="1" x14ac:dyDescent="0.25">
      <c r="A4" s="519"/>
      <c r="B4" s="340">
        <v>2021</v>
      </c>
      <c r="C4" s="340"/>
      <c r="D4" s="340"/>
      <c r="E4" s="340">
        <v>2022</v>
      </c>
      <c r="F4" s="340"/>
    </row>
    <row r="5" spans="1:9" ht="30" customHeight="1" x14ac:dyDescent="0.25">
      <c r="A5" s="520"/>
      <c r="B5" s="93" t="s">
        <v>410</v>
      </c>
      <c r="C5" s="93" t="s">
        <v>411</v>
      </c>
      <c r="D5" s="93" t="s">
        <v>412</v>
      </c>
      <c r="E5" s="93" t="s">
        <v>413</v>
      </c>
      <c r="F5" s="16" t="s">
        <v>410</v>
      </c>
    </row>
    <row r="6" spans="1:9" ht="12" customHeight="1" x14ac:dyDescent="0.25">
      <c r="A6" s="521"/>
      <c r="B6" s="94"/>
      <c r="C6" s="94"/>
      <c r="D6" s="94"/>
      <c r="E6" s="94"/>
    </row>
    <row r="7" spans="1:9" ht="12" customHeight="1" x14ac:dyDescent="0.25">
      <c r="A7" s="186" t="s">
        <v>304</v>
      </c>
      <c r="B7" s="652">
        <v>-6.02</v>
      </c>
      <c r="C7" s="652">
        <v>4.38</v>
      </c>
      <c r="D7" s="652">
        <v>4.12</v>
      </c>
      <c r="E7" s="652">
        <v>-4.01</v>
      </c>
      <c r="F7" s="652">
        <v>-4.28</v>
      </c>
    </row>
    <row r="8" spans="1:9" s="546" customFormat="1" ht="12" customHeight="1" x14ac:dyDescent="0.25">
      <c r="A8" s="190" t="s">
        <v>65</v>
      </c>
      <c r="B8" s="654">
        <v>-6.53</v>
      </c>
      <c r="C8" s="652">
        <v>3.91</v>
      </c>
      <c r="D8" s="652">
        <v>4.0999999999999996</v>
      </c>
      <c r="E8" s="652">
        <v>-1.46</v>
      </c>
      <c r="F8" s="652">
        <v>-0.52</v>
      </c>
    </row>
    <row r="9" spans="1:9" s="546" customFormat="1" ht="12" customHeight="1" x14ac:dyDescent="0.25">
      <c r="A9" s="193" t="s">
        <v>66</v>
      </c>
      <c r="B9" s="655">
        <v>0</v>
      </c>
      <c r="C9" s="652">
        <v>-0.01</v>
      </c>
      <c r="D9" s="652">
        <v>0</v>
      </c>
      <c r="E9" s="652">
        <v>0</v>
      </c>
      <c r="F9" s="652">
        <v>0</v>
      </c>
    </row>
    <row r="10" spans="1:9" s="546" customFormat="1" ht="12" customHeight="1" x14ac:dyDescent="0.25">
      <c r="A10" s="190" t="s">
        <v>67</v>
      </c>
      <c r="B10" s="654">
        <v>0.51</v>
      </c>
      <c r="C10" s="652">
        <v>0.47</v>
      </c>
      <c r="D10" s="652">
        <v>0.02</v>
      </c>
      <c r="E10" s="652">
        <v>-2.5499999999999998</v>
      </c>
      <c r="F10" s="652">
        <v>-3.76</v>
      </c>
    </row>
    <row r="11" spans="1:9" s="546" customFormat="1" ht="12" customHeight="1" x14ac:dyDescent="0.25">
      <c r="A11" s="193" t="s">
        <v>266</v>
      </c>
      <c r="B11" s="655">
        <v>0.7</v>
      </c>
      <c r="C11" s="652">
        <v>0.66</v>
      </c>
      <c r="D11" s="652">
        <v>0.21</v>
      </c>
      <c r="E11" s="652">
        <v>-2.37</v>
      </c>
      <c r="F11" s="652">
        <v>-3.58</v>
      </c>
    </row>
    <row r="12" spans="1:9" s="546" customFormat="1" ht="12" customHeight="1" x14ac:dyDescent="0.25">
      <c r="A12" s="190" t="s">
        <v>68</v>
      </c>
      <c r="B12" s="654">
        <v>0.21</v>
      </c>
      <c r="C12" s="652">
        <v>0.19</v>
      </c>
      <c r="D12" s="652">
        <v>0.18</v>
      </c>
      <c r="E12" s="652">
        <v>0.23</v>
      </c>
      <c r="F12" s="652">
        <v>0.27</v>
      </c>
    </row>
    <row r="13" spans="1:9" s="546" customFormat="1" ht="12" customHeight="1" x14ac:dyDescent="0.25">
      <c r="A13" s="193" t="s">
        <v>69</v>
      </c>
      <c r="B13" s="655">
        <v>0.14000000000000001</v>
      </c>
      <c r="C13" s="652">
        <v>7.0000000000000007E-2</v>
      </c>
      <c r="D13" s="652">
        <v>7.0000000000000007E-2</v>
      </c>
      <c r="E13" s="652">
        <v>0.06</v>
      </c>
      <c r="F13" s="652">
        <v>0.09</v>
      </c>
    </row>
    <row r="14" spans="1:9" s="546" customFormat="1" ht="12" customHeight="1" x14ac:dyDescent="0.25">
      <c r="A14" s="190" t="s">
        <v>267</v>
      </c>
      <c r="B14" s="654">
        <v>0.06</v>
      </c>
      <c r="C14" s="652">
        <v>0.44</v>
      </c>
      <c r="D14" s="652">
        <v>-0.01</v>
      </c>
      <c r="E14" s="652">
        <v>-2.0299999999999998</v>
      </c>
      <c r="F14" s="652">
        <v>-2.29</v>
      </c>
    </row>
    <row r="15" spans="1:9" s="546" customFormat="1" ht="12" customHeight="1" x14ac:dyDescent="0.25">
      <c r="A15" s="193" t="s">
        <v>268</v>
      </c>
      <c r="B15" s="655">
        <v>0</v>
      </c>
      <c r="C15" s="652">
        <v>-0.01</v>
      </c>
      <c r="D15" s="652">
        <v>0.1</v>
      </c>
      <c r="E15" s="652">
        <v>-0.02</v>
      </c>
      <c r="F15" s="652">
        <v>0</v>
      </c>
    </row>
    <row r="16" spans="1:9" s="546" customFormat="1" ht="12" customHeight="1" x14ac:dyDescent="0.25">
      <c r="A16" s="190" t="s">
        <v>269</v>
      </c>
      <c r="B16" s="654">
        <v>0</v>
      </c>
      <c r="C16" s="652">
        <v>0</v>
      </c>
      <c r="D16" s="652">
        <v>0</v>
      </c>
      <c r="E16" s="652">
        <v>0</v>
      </c>
      <c r="F16" s="652">
        <v>0</v>
      </c>
    </row>
    <row r="17" spans="1:6" s="546" customFormat="1" ht="12" customHeight="1" x14ac:dyDescent="0.25">
      <c r="A17" s="193" t="s">
        <v>270</v>
      </c>
      <c r="B17" s="655">
        <v>0.28999999999999998</v>
      </c>
      <c r="C17" s="652">
        <v>0.1</v>
      </c>
      <c r="D17" s="652">
        <v>0</v>
      </c>
      <c r="E17" s="652">
        <v>-0.85</v>
      </c>
      <c r="F17" s="652">
        <v>-1.1000000000000001</v>
      </c>
    </row>
    <row r="18" spans="1:6" s="546" customFormat="1" ht="12" customHeight="1" x14ac:dyDescent="0.25">
      <c r="A18" s="190" t="s">
        <v>271</v>
      </c>
      <c r="B18" s="654">
        <v>0</v>
      </c>
      <c r="C18" s="652">
        <v>-0.17</v>
      </c>
      <c r="D18" s="652">
        <v>-0.15</v>
      </c>
      <c r="E18" s="652">
        <v>0.25</v>
      </c>
      <c r="F18" s="652">
        <v>-0.63</v>
      </c>
    </row>
    <row r="19" spans="1:6" s="546" customFormat="1" ht="12" customHeight="1" x14ac:dyDescent="0.25">
      <c r="A19" s="193" t="s">
        <v>299</v>
      </c>
      <c r="B19" s="655">
        <v>0</v>
      </c>
      <c r="C19" s="652">
        <v>0.04</v>
      </c>
      <c r="D19" s="652">
        <v>0.02</v>
      </c>
      <c r="E19" s="652">
        <v>-0.01</v>
      </c>
      <c r="F19" s="652">
        <v>0.08</v>
      </c>
    </row>
    <row r="20" spans="1:6" ht="12" customHeight="1" x14ac:dyDescent="0.25">
      <c r="A20" s="190" t="s">
        <v>282</v>
      </c>
      <c r="B20" s="654">
        <v>0.2</v>
      </c>
      <c r="C20" s="652">
        <v>0.19</v>
      </c>
      <c r="D20" s="652">
        <v>0.19</v>
      </c>
      <c r="E20" s="652">
        <v>0.18</v>
      </c>
      <c r="F20" s="652">
        <v>0.18</v>
      </c>
    </row>
    <row r="21" spans="1:6" ht="12" customHeight="1" x14ac:dyDescent="0.25">
      <c r="A21" s="193" t="s">
        <v>70</v>
      </c>
      <c r="B21" s="655">
        <v>0.17</v>
      </c>
      <c r="C21" s="652">
        <v>0.17</v>
      </c>
      <c r="D21" s="652">
        <v>0.16</v>
      </c>
      <c r="E21" s="652">
        <v>0.16</v>
      </c>
      <c r="F21" s="652">
        <v>0.16</v>
      </c>
    </row>
    <row r="22" spans="1:6" ht="12" customHeight="1" x14ac:dyDescent="0.25">
      <c r="A22" s="190" t="s">
        <v>71</v>
      </c>
      <c r="B22" s="654">
        <v>0.02</v>
      </c>
      <c r="C22" s="652">
        <v>0.02</v>
      </c>
      <c r="D22" s="652">
        <v>0.02</v>
      </c>
      <c r="E22" s="652">
        <v>0.02</v>
      </c>
      <c r="F22" s="652">
        <v>0.02</v>
      </c>
    </row>
    <row r="23" spans="1:6" ht="12" customHeight="1" x14ac:dyDescent="0.25">
      <c r="A23" s="193" t="s">
        <v>72</v>
      </c>
      <c r="B23" s="655">
        <v>0.01</v>
      </c>
      <c r="C23" s="652">
        <v>0.01</v>
      </c>
      <c r="D23" s="652">
        <v>0.01</v>
      </c>
      <c r="E23" s="652">
        <v>0.01</v>
      </c>
      <c r="F23" s="652">
        <v>0.01</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1"/>
  <sheetViews>
    <sheetView showGridLines="0" zoomScaleNormal="100" zoomScaleSheetLayoutView="100" workbookViewId="0"/>
  </sheetViews>
  <sheetFormatPr baseColWidth="10" defaultColWidth="13.33203125" defaultRowHeight="13.5" x14ac:dyDescent="0.25"/>
  <cols>
    <col min="1" max="1" width="45.6640625" style="336" customWidth="1"/>
    <col min="2" max="6" width="11.1640625" style="336" customWidth="1"/>
    <col min="7" max="7" width="13.33203125" style="336"/>
    <col min="8" max="9" width="8.1640625" style="336" customWidth="1"/>
    <col min="10" max="16384" width="13.33203125" style="336"/>
  </cols>
  <sheetData>
    <row r="1" spans="1:9" ht="36" customHeight="1" x14ac:dyDescent="0.25">
      <c r="A1" s="300"/>
      <c r="B1" s="300"/>
      <c r="C1" s="335"/>
      <c r="D1" s="335"/>
      <c r="E1" s="335"/>
      <c r="F1" s="335"/>
    </row>
    <row r="2" spans="1:9" s="615" customFormat="1" ht="28.15" customHeight="1" x14ac:dyDescent="0.2">
      <c r="A2" s="727" t="s">
        <v>94</v>
      </c>
      <c r="B2" s="727"/>
      <c r="C2" s="727"/>
      <c r="D2" s="727"/>
      <c r="E2" s="728" t="s">
        <v>95</v>
      </c>
      <c r="F2" s="728"/>
      <c r="H2" s="648"/>
      <c r="I2" s="648"/>
    </row>
    <row r="3" spans="1:9" ht="13.9" customHeight="1" x14ac:dyDescent="0.25">
      <c r="A3" s="303" t="s">
        <v>296</v>
      </c>
      <c r="B3" s="543"/>
      <c r="C3" s="543"/>
      <c r="D3" s="543"/>
      <c r="E3" s="543"/>
      <c r="F3" s="543"/>
    </row>
    <row r="4" spans="1:9" ht="13.9" customHeight="1" x14ac:dyDescent="0.25">
      <c r="A4" s="519"/>
      <c r="B4" s="337">
        <v>2021</v>
      </c>
      <c r="C4" s="337"/>
      <c r="D4" s="337"/>
      <c r="E4" s="337">
        <v>2022</v>
      </c>
      <c r="F4" s="337"/>
    </row>
    <row r="5" spans="1:9" ht="30" customHeight="1" x14ac:dyDescent="0.25">
      <c r="A5" s="520"/>
      <c r="B5" s="91" t="s">
        <v>410</v>
      </c>
      <c r="C5" s="91" t="s">
        <v>411</v>
      </c>
      <c r="D5" s="91" t="s">
        <v>412</v>
      </c>
      <c r="E5" s="91" t="s">
        <v>413</v>
      </c>
      <c r="F5" s="695" t="s">
        <v>416</v>
      </c>
    </row>
    <row r="6" spans="1:9" ht="12" customHeight="1" x14ac:dyDescent="0.25">
      <c r="A6" s="521"/>
      <c r="B6" s="92"/>
      <c r="C6" s="92"/>
      <c r="D6" s="92"/>
      <c r="E6" s="92"/>
      <c r="F6" s="92"/>
    </row>
    <row r="7" spans="1:9" ht="12" customHeight="1" x14ac:dyDescent="0.25">
      <c r="A7" s="186" t="s">
        <v>304</v>
      </c>
      <c r="B7" s="652">
        <v>10.6</v>
      </c>
      <c r="C7" s="652">
        <v>-4.09</v>
      </c>
      <c r="D7" s="652">
        <v>-0.1</v>
      </c>
      <c r="E7" s="652">
        <v>-2.95</v>
      </c>
      <c r="F7" s="652">
        <v>-47.88</v>
      </c>
    </row>
    <row r="8" spans="1:9" s="544" customFormat="1" ht="12" customHeight="1" x14ac:dyDescent="0.25">
      <c r="A8" s="190" t="s">
        <v>65</v>
      </c>
      <c r="B8" s="654">
        <v>9.7799999999999994</v>
      </c>
      <c r="C8" s="652">
        <v>-4.0999999999999996</v>
      </c>
      <c r="D8" s="652">
        <v>-0.36</v>
      </c>
      <c r="E8" s="652">
        <v>0.21</v>
      </c>
      <c r="F8" s="652">
        <v>-42.73</v>
      </c>
    </row>
    <row r="9" spans="1:9" s="544" customFormat="1" ht="12" customHeight="1" x14ac:dyDescent="0.25">
      <c r="A9" s="193" t="s">
        <v>66</v>
      </c>
      <c r="B9" s="655">
        <v>0</v>
      </c>
      <c r="C9" s="652">
        <v>0</v>
      </c>
      <c r="D9" s="652">
        <v>0</v>
      </c>
      <c r="E9" s="652">
        <v>0</v>
      </c>
      <c r="F9" s="652">
        <v>0</v>
      </c>
    </row>
    <row r="10" spans="1:9" s="544" customFormat="1" ht="12" customHeight="1" x14ac:dyDescent="0.25">
      <c r="A10" s="190" t="s">
        <v>67</v>
      </c>
      <c r="B10" s="654">
        <v>0.82</v>
      </c>
      <c r="C10" s="652">
        <v>0.01</v>
      </c>
      <c r="D10" s="652">
        <v>0.26</v>
      </c>
      <c r="E10" s="652">
        <v>-3.16</v>
      </c>
      <c r="F10" s="652">
        <v>-5.15</v>
      </c>
    </row>
    <row r="11" spans="1:9" s="544" customFormat="1" ht="12" customHeight="1" x14ac:dyDescent="0.25">
      <c r="A11" s="193" t="s">
        <v>266</v>
      </c>
      <c r="B11" s="655">
        <v>1.1000000000000001</v>
      </c>
      <c r="C11" s="652">
        <v>0.26</v>
      </c>
      <c r="D11" s="652">
        <v>0.52</v>
      </c>
      <c r="E11" s="652">
        <v>-2.92</v>
      </c>
      <c r="F11" s="652">
        <v>-4.88</v>
      </c>
    </row>
    <row r="12" spans="1:9" s="544" customFormat="1" ht="12" customHeight="1" x14ac:dyDescent="0.25">
      <c r="A12" s="190" t="s">
        <v>68</v>
      </c>
      <c r="B12" s="654">
        <v>0.1</v>
      </c>
      <c r="C12" s="652">
        <v>2.99</v>
      </c>
      <c r="D12" s="652">
        <v>7.0000000000000007E-2</v>
      </c>
      <c r="E12" s="652">
        <v>0.16</v>
      </c>
      <c r="F12" s="652">
        <v>0.21</v>
      </c>
    </row>
    <row r="13" spans="1:9" s="544" customFormat="1" ht="12" customHeight="1" x14ac:dyDescent="0.25">
      <c r="A13" s="193" t="s">
        <v>69</v>
      </c>
      <c r="B13" s="655">
        <v>0.11</v>
      </c>
      <c r="C13" s="652">
        <v>0.04</v>
      </c>
      <c r="D13" s="652">
        <v>0.04</v>
      </c>
      <c r="E13" s="652">
        <v>0.03</v>
      </c>
      <c r="F13" s="652">
        <v>0.11</v>
      </c>
    </row>
    <row r="14" spans="1:9" s="544" customFormat="1" ht="12" customHeight="1" x14ac:dyDescent="0.25">
      <c r="A14" s="190" t="s">
        <v>267</v>
      </c>
      <c r="B14" s="654">
        <v>0.12</v>
      </c>
      <c r="C14" s="652">
        <v>-2.85</v>
      </c>
      <c r="D14" s="652">
        <v>-0.19</v>
      </c>
      <c r="E14" s="652">
        <v>-1.7</v>
      </c>
      <c r="F14" s="652">
        <v>-2.89</v>
      </c>
    </row>
    <row r="15" spans="1:9" s="544" customFormat="1" ht="12" customHeight="1" x14ac:dyDescent="0.25">
      <c r="A15" s="193" t="s">
        <v>268</v>
      </c>
      <c r="B15" s="655">
        <v>0.23</v>
      </c>
      <c r="C15" s="652">
        <v>0</v>
      </c>
      <c r="D15" s="652">
        <v>0.16</v>
      </c>
      <c r="E15" s="652">
        <v>-0.36</v>
      </c>
      <c r="F15" s="652">
        <v>-0.83</v>
      </c>
    </row>
    <row r="16" spans="1:9" s="544" customFormat="1" ht="12" customHeight="1" x14ac:dyDescent="0.25">
      <c r="A16" s="190" t="s">
        <v>269</v>
      </c>
      <c r="B16" s="654">
        <v>0</v>
      </c>
      <c r="C16" s="652">
        <v>0</v>
      </c>
      <c r="D16" s="652">
        <v>0</v>
      </c>
      <c r="E16" s="652">
        <v>0</v>
      </c>
      <c r="F16" s="652">
        <v>0</v>
      </c>
    </row>
    <row r="17" spans="1:6" s="544" customFormat="1" ht="12" customHeight="1" x14ac:dyDescent="0.25">
      <c r="A17" s="193" t="s">
        <v>270</v>
      </c>
      <c r="B17" s="655">
        <v>0.46</v>
      </c>
      <c r="C17" s="652">
        <v>7.0000000000000007E-2</v>
      </c>
      <c r="D17" s="652">
        <v>0.48</v>
      </c>
      <c r="E17" s="652">
        <v>-0.98</v>
      </c>
      <c r="F17" s="652">
        <v>-1.48</v>
      </c>
    </row>
    <row r="18" spans="1:6" s="544" customFormat="1" ht="12" customHeight="1" x14ac:dyDescent="0.25">
      <c r="A18" s="190" t="s">
        <v>271</v>
      </c>
      <c r="B18" s="654">
        <v>0.1</v>
      </c>
      <c r="C18" s="652">
        <v>-0.02</v>
      </c>
      <c r="D18" s="652">
        <v>-7.0000000000000007E-2</v>
      </c>
      <c r="E18" s="652">
        <v>-0.05</v>
      </c>
      <c r="F18" s="652">
        <v>-0.03</v>
      </c>
    </row>
    <row r="19" spans="1:6" s="544" customFormat="1" ht="12" customHeight="1" x14ac:dyDescent="0.25">
      <c r="A19" s="193" t="s">
        <v>299</v>
      </c>
      <c r="B19" s="655">
        <v>-0.02</v>
      </c>
      <c r="C19" s="652">
        <v>0.03</v>
      </c>
      <c r="D19" s="652">
        <v>0.03</v>
      </c>
      <c r="E19" s="652">
        <v>-0.03</v>
      </c>
      <c r="F19" s="652">
        <v>0.03</v>
      </c>
    </row>
    <row r="20" spans="1:6" ht="12" customHeight="1" x14ac:dyDescent="0.25">
      <c r="A20" s="190" t="s">
        <v>282</v>
      </c>
      <c r="B20" s="654">
        <v>0.28000000000000003</v>
      </c>
      <c r="C20" s="652">
        <v>0.26</v>
      </c>
      <c r="D20" s="652">
        <v>0.26</v>
      </c>
      <c r="E20" s="652">
        <v>0.24</v>
      </c>
      <c r="F20" s="652">
        <v>0.27</v>
      </c>
    </row>
    <row r="21" spans="1:6" ht="12" customHeight="1" x14ac:dyDescent="0.25">
      <c r="A21" s="193" t="s">
        <v>70</v>
      </c>
      <c r="B21" s="655">
        <v>0.24</v>
      </c>
      <c r="C21" s="652">
        <v>0.23</v>
      </c>
      <c r="D21" s="652">
        <v>0.24</v>
      </c>
      <c r="E21" s="652">
        <v>0.21</v>
      </c>
      <c r="F21" s="652">
        <v>0.23</v>
      </c>
    </row>
    <row r="22" spans="1:6" ht="12" customHeight="1" x14ac:dyDescent="0.25">
      <c r="A22" s="190" t="s">
        <v>71</v>
      </c>
      <c r="B22" s="654">
        <v>0.02</v>
      </c>
      <c r="C22" s="652">
        <v>0.02</v>
      </c>
      <c r="D22" s="652">
        <v>0.02</v>
      </c>
      <c r="E22" s="652">
        <v>0.02</v>
      </c>
      <c r="F22" s="652">
        <v>0.02</v>
      </c>
    </row>
    <row r="23" spans="1:6" ht="12" customHeight="1" x14ac:dyDescent="0.25">
      <c r="A23" s="193" t="s">
        <v>72</v>
      </c>
      <c r="B23" s="655">
        <v>0.02</v>
      </c>
      <c r="C23" s="652">
        <v>0.01</v>
      </c>
      <c r="D23" s="652">
        <v>0.01</v>
      </c>
      <c r="E23" s="652">
        <v>0.01</v>
      </c>
      <c r="F23" s="652">
        <v>0.01</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3">
        <v>0</v>
      </c>
      <c r="D27" s="653">
        <v>0</v>
      </c>
      <c r="E27" s="653">
        <v>0</v>
      </c>
      <c r="F27" s="653">
        <v>0</v>
      </c>
    </row>
    <row r="28" spans="1:6" customFormat="1" ht="12" x14ac:dyDescent="0.2">
      <c r="A28" s="700" t="s">
        <v>417</v>
      </c>
      <c r="B28" s="700"/>
      <c r="C28" s="700"/>
      <c r="D28" s="700"/>
      <c r="E28" s="700"/>
      <c r="F28" s="700"/>
    </row>
    <row r="29" spans="1:6" customFormat="1" ht="23.25" customHeight="1" x14ac:dyDescent="0.2">
      <c r="A29" s="797" t="s">
        <v>307</v>
      </c>
      <c r="B29" s="797"/>
      <c r="C29" s="797"/>
      <c r="D29" s="797"/>
      <c r="E29" s="797"/>
      <c r="F29" s="797"/>
    </row>
    <row r="30" spans="1:6" s="345" customFormat="1" x14ac:dyDescent="0.25">
      <c r="A30" s="718" t="s">
        <v>308</v>
      </c>
      <c r="B30" s="718"/>
      <c r="C30" s="718"/>
      <c r="D30" s="718"/>
      <c r="E30" s="718"/>
      <c r="F30" s="718"/>
    </row>
    <row r="31" spans="1:6" x14ac:dyDescent="0.25">
      <c r="A31" s="718"/>
      <c r="B31" s="718"/>
      <c r="C31" s="718"/>
      <c r="D31" s="718"/>
      <c r="E31" s="718"/>
      <c r="F31" s="718"/>
    </row>
  </sheetData>
  <mergeCells count="6">
    <mergeCell ref="A31:F31"/>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33" customWidth="1"/>
    <col min="2" max="6" width="11.1640625" style="333" customWidth="1"/>
    <col min="7" max="7" width="13.33203125" style="333"/>
    <col min="8" max="9" width="8.1640625" style="333" customWidth="1"/>
    <col min="10" max="16384" width="13.33203125" style="333"/>
  </cols>
  <sheetData>
    <row r="1" spans="1:9" ht="36" customHeight="1" x14ac:dyDescent="0.25">
      <c r="A1" s="300"/>
      <c r="B1" s="300"/>
      <c r="C1" s="332"/>
      <c r="D1" s="332"/>
      <c r="E1" s="332"/>
      <c r="F1" s="332"/>
    </row>
    <row r="2" spans="1:9" s="614" customFormat="1" ht="28.15" customHeight="1" x14ac:dyDescent="0.2">
      <c r="A2" s="729" t="s">
        <v>96</v>
      </c>
      <c r="B2" s="729"/>
      <c r="C2" s="729"/>
      <c r="D2" s="729"/>
      <c r="E2" s="730" t="s">
        <v>97</v>
      </c>
      <c r="F2" s="730"/>
      <c r="H2" s="647"/>
      <c r="I2" s="647"/>
    </row>
    <row r="3" spans="1:9" ht="13.9" customHeight="1" x14ac:dyDescent="0.25">
      <c r="A3" s="303" t="s">
        <v>296</v>
      </c>
      <c r="B3" s="541"/>
      <c r="C3" s="541"/>
      <c r="D3" s="541"/>
      <c r="E3" s="541"/>
      <c r="F3" s="541"/>
    </row>
    <row r="4" spans="1:9" ht="13.9" customHeight="1" x14ac:dyDescent="0.25">
      <c r="A4" s="519"/>
      <c r="B4" s="334">
        <v>2021</v>
      </c>
      <c r="C4" s="334"/>
      <c r="D4" s="334"/>
      <c r="E4" s="334">
        <v>2022</v>
      </c>
      <c r="F4" s="334"/>
    </row>
    <row r="5" spans="1:9" ht="30" customHeight="1" x14ac:dyDescent="0.25">
      <c r="A5" s="520"/>
      <c r="B5" s="89" t="s">
        <v>410</v>
      </c>
      <c r="C5" s="89" t="s">
        <v>411</v>
      </c>
      <c r="D5" s="89" t="s">
        <v>412</v>
      </c>
      <c r="E5" s="89" t="s">
        <v>413</v>
      </c>
      <c r="F5" s="16" t="s">
        <v>410</v>
      </c>
    </row>
    <row r="6" spans="1:9" ht="12" customHeight="1" x14ac:dyDescent="0.25">
      <c r="A6" s="521"/>
      <c r="B6" s="90"/>
      <c r="C6" s="90"/>
      <c r="D6" s="90"/>
      <c r="E6" s="90"/>
    </row>
    <row r="7" spans="1:9" ht="12" customHeight="1" x14ac:dyDescent="0.25">
      <c r="A7" s="186" t="s">
        <v>304</v>
      </c>
      <c r="B7" s="652">
        <v>-7.26</v>
      </c>
      <c r="C7" s="652">
        <v>4.8899999999999997</v>
      </c>
      <c r="D7" s="652">
        <v>6.14</v>
      </c>
      <c r="E7" s="652">
        <v>-11.22</v>
      </c>
      <c r="F7" s="652">
        <v>-7.23</v>
      </c>
    </row>
    <row r="8" spans="1:9" s="542" customFormat="1" ht="12" customHeight="1" x14ac:dyDescent="0.25">
      <c r="A8" s="190" t="s">
        <v>65</v>
      </c>
      <c r="B8" s="654">
        <v>-8.42</v>
      </c>
      <c r="C8" s="652">
        <v>4.8899999999999997</v>
      </c>
      <c r="D8" s="652">
        <v>5.55</v>
      </c>
      <c r="E8" s="652">
        <v>-7.89</v>
      </c>
      <c r="F8" s="652">
        <v>-2.44</v>
      </c>
    </row>
    <row r="9" spans="1:9" s="542" customFormat="1" ht="12" customHeight="1" x14ac:dyDescent="0.25">
      <c r="A9" s="193" t="s">
        <v>66</v>
      </c>
      <c r="B9" s="655">
        <v>-0.02</v>
      </c>
      <c r="C9" s="652">
        <v>-0.02</v>
      </c>
      <c r="D9" s="652">
        <v>-0.15</v>
      </c>
      <c r="E9" s="652">
        <v>-0.02</v>
      </c>
      <c r="F9" s="652">
        <v>-0.02</v>
      </c>
    </row>
    <row r="10" spans="1:9" s="542" customFormat="1" ht="12" customHeight="1" x14ac:dyDescent="0.25">
      <c r="A10" s="190" t="s">
        <v>67</v>
      </c>
      <c r="B10" s="654">
        <v>1.19</v>
      </c>
      <c r="C10" s="652">
        <v>0.01</v>
      </c>
      <c r="D10" s="652">
        <v>0.74</v>
      </c>
      <c r="E10" s="652">
        <v>-3.31</v>
      </c>
      <c r="F10" s="652">
        <v>-4.78</v>
      </c>
    </row>
    <row r="11" spans="1:9" s="542" customFormat="1" ht="12" customHeight="1" x14ac:dyDescent="0.25">
      <c r="A11" s="193" t="s">
        <v>266</v>
      </c>
      <c r="B11" s="655">
        <v>1.43</v>
      </c>
      <c r="C11" s="652">
        <v>0.22</v>
      </c>
      <c r="D11" s="652">
        <v>0.96</v>
      </c>
      <c r="E11" s="652">
        <v>-3.11</v>
      </c>
      <c r="F11" s="652">
        <v>-4.5999999999999996</v>
      </c>
    </row>
    <row r="12" spans="1:9" s="542" customFormat="1" ht="12" customHeight="1" x14ac:dyDescent="0.25">
      <c r="A12" s="190" t="s">
        <v>68</v>
      </c>
      <c r="B12" s="654">
        <v>0.02</v>
      </c>
      <c r="C12" s="652">
        <v>0.02</v>
      </c>
      <c r="D12" s="652">
        <v>0.02</v>
      </c>
      <c r="E12" s="652">
        <v>0.04</v>
      </c>
      <c r="F12" s="652">
        <v>0.05</v>
      </c>
    </row>
    <row r="13" spans="1:9" s="542" customFormat="1" ht="12" customHeight="1" x14ac:dyDescent="0.25">
      <c r="A13" s="193" t="s">
        <v>69</v>
      </c>
      <c r="B13" s="655">
        <v>0.06</v>
      </c>
      <c r="C13" s="652">
        <v>0.05</v>
      </c>
      <c r="D13" s="652">
        <v>0.03</v>
      </c>
      <c r="E13" s="652">
        <v>0.04</v>
      </c>
      <c r="F13" s="652">
        <v>0.09</v>
      </c>
    </row>
    <row r="14" spans="1:9" s="542" customFormat="1" ht="12" customHeight="1" x14ac:dyDescent="0.25">
      <c r="A14" s="190" t="s">
        <v>267</v>
      </c>
      <c r="B14" s="654">
        <v>0.06</v>
      </c>
      <c r="C14" s="652">
        <v>0.03</v>
      </c>
      <c r="D14" s="652">
        <v>-0.03</v>
      </c>
      <c r="E14" s="652">
        <v>-0.66</v>
      </c>
      <c r="F14" s="652">
        <v>-0.94</v>
      </c>
    </row>
    <row r="15" spans="1:9" s="542" customFormat="1" ht="12" customHeight="1" x14ac:dyDescent="0.25">
      <c r="A15" s="193" t="s">
        <v>268</v>
      </c>
      <c r="B15" s="655">
        <v>0.16</v>
      </c>
      <c r="C15" s="652">
        <v>0.06</v>
      </c>
      <c r="D15" s="652">
        <v>0.23</v>
      </c>
      <c r="E15" s="652">
        <v>-7.0000000000000007E-2</v>
      </c>
      <c r="F15" s="652">
        <v>-0.26</v>
      </c>
    </row>
    <row r="16" spans="1:9" s="542" customFormat="1" ht="12" customHeight="1" x14ac:dyDescent="0.25">
      <c r="A16" s="190" t="s">
        <v>269</v>
      </c>
      <c r="B16" s="654">
        <v>0</v>
      </c>
      <c r="C16" s="652">
        <v>0</v>
      </c>
      <c r="D16" s="652">
        <v>0</v>
      </c>
      <c r="E16" s="652">
        <v>0</v>
      </c>
      <c r="F16" s="652">
        <v>0</v>
      </c>
    </row>
    <row r="17" spans="1:6" s="542" customFormat="1" ht="12" customHeight="1" x14ac:dyDescent="0.25">
      <c r="A17" s="193" t="s">
        <v>270</v>
      </c>
      <c r="B17" s="655">
        <v>0.99</v>
      </c>
      <c r="C17" s="652">
        <v>0.06</v>
      </c>
      <c r="D17" s="652">
        <v>0.63</v>
      </c>
      <c r="E17" s="652">
        <v>-2.0299999999999998</v>
      </c>
      <c r="F17" s="652">
        <v>-3.43</v>
      </c>
    </row>
    <row r="18" spans="1:6" s="542" customFormat="1" ht="12" customHeight="1" x14ac:dyDescent="0.25">
      <c r="A18" s="190" t="s">
        <v>271</v>
      </c>
      <c r="B18" s="654">
        <v>0.14000000000000001</v>
      </c>
      <c r="C18" s="652">
        <v>-0.02</v>
      </c>
      <c r="D18" s="652">
        <v>7.0000000000000007E-2</v>
      </c>
      <c r="E18" s="652">
        <v>-0.44</v>
      </c>
      <c r="F18" s="652">
        <v>-0.17</v>
      </c>
    </row>
    <row r="19" spans="1:6" s="542" customFormat="1" ht="12" customHeight="1" x14ac:dyDescent="0.25">
      <c r="A19" s="193" t="s">
        <v>299</v>
      </c>
      <c r="B19" s="655">
        <v>-0.01</v>
      </c>
      <c r="C19" s="652">
        <v>0.02</v>
      </c>
      <c r="D19" s="652">
        <v>0.01</v>
      </c>
      <c r="E19" s="652">
        <v>0.01</v>
      </c>
      <c r="F19" s="652">
        <v>0.06</v>
      </c>
    </row>
    <row r="20" spans="1:6" ht="12" customHeight="1" x14ac:dyDescent="0.25">
      <c r="A20" s="190" t="s">
        <v>282</v>
      </c>
      <c r="B20" s="654">
        <v>0.25</v>
      </c>
      <c r="C20" s="652">
        <v>0.23</v>
      </c>
      <c r="D20" s="652">
        <v>0.24</v>
      </c>
      <c r="E20" s="652">
        <v>0.23</v>
      </c>
      <c r="F20" s="652">
        <v>0.24</v>
      </c>
    </row>
    <row r="21" spans="1:6" ht="12" customHeight="1" x14ac:dyDescent="0.25">
      <c r="A21" s="193" t="s">
        <v>70</v>
      </c>
      <c r="B21" s="655">
        <v>0.21</v>
      </c>
      <c r="C21" s="652">
        <v>0.21</v>
      </c>
      <c r="D21" s="652">
        <v>0.21</v>
      </c>
      <c r="E21" s="652">
        <v>0.2</v>
      </c>
      <c r="F21" s="652">
        <v>0.21</v>
      </c>
    </row>
    <row r="22" spans="1:6" ht="12" customHeight="1" x14ac:dyDescent="0.25">
      <c r="A22" s="190" t="s">
        <v>71</v>
      </c>
      <c r="B22" s="654">
        <v>0.02</v>
      </c>
      <c r="C22" s="652">
        <v>0.02</v>
      </c>
      <c r="D22" s="652">
        <v>0.02</v>
      </c>
      <c r="E22" s="652">
        <v>0.02</v>
      </c>
      <c r="F22" s="652">
        <v>0.02</v>
      </c>
    </row>
    <row r="23" spans="1:6" ht="12" customHeight="1" x14ac:dyDescent="0.25">
      <c r="A23" s="193" t="s">
        <v>72</v>
      </c>
      <c r="B23" s="655">
        <v>0.02</v>
      </c>
      <c r="C23" s="652">
        <v>0</v>
      </c>
      <c r="D23" s="652">
        <v>0.01</v>
      </c>
      <c r="E23" s="652">
        <v>0.01</v>
      </c>
      <c r="F23" s="652">
        <v>0.01</v>
      </c>
    </row>
    <row r="24" spans="1:6" ht="12" customHeight="1" x14ac:dyDescent="0.25">
      <c r="A24" s="190" t="s">
        <v>272</v>
      </c>
      <c r="B24" s="654">
        <v>0</v>
      </c>
      <c r="C24" s="652">
        <v>0.03</v>
      </c>
      <c r="D24" s="652">
        <v>0.02</v>
      </c>
      <c r="E24" s="652">
        <v>0.03</v>
      </c>
      <c r="F24" s="652">
        <v>0.06</v>
      </c>
    </row>
    <row r="25" spans="1:6" ht="12" customHeight="1" x14ac:dyDescent="0.25">
      <c r="A25" s="193" t="s">
        <v>262</v>
      </c>
      <c r="B25" s="655">
        <v>0</v>
      </c>
      <c r="C25" s="652">
        <v>0</v>
      </c>
      <c r="D25" s="652">
        <v>0</v>
      </c>
      <c r="E25" s="652">
        <v>0</v>
      </c>
      <c r="F25" s="652">
        <v>0</v>
      </c>
    </row>
    <row r="26" spans="1:6" ht="12" customHeight="1" x14ac:dyDescent="0.25">
      <c r="A26" s="190" t="s">
        <v>263</v>
      </c>
      <c r="B26" s="654">
        <v>0.01</v>
      </c>
      <c r="C26" s="652">
        <v>0.01</v>
      </c>
      <c r="D26" s="652">
        <v>0.01</v>
      </c>
      <c r="E26" s="652">
        <v>0.01</v>
      </c>
      <c r="F26" s="652">
        <v>0.01</v>
      </c>
    </row>
    <row r="27" spans="1:6" ht="12" customHeight="1" x14ac:dyDescent="0.25">
      <c r="A27" s="193" t="s">
        <v>264</v>
      </c>
      <c r="B27" s="655">
        <v>-0.01</v>
      </c>
      <c r="C27" s="653">
        <v>0.02</v>
      </c>
      <c r="D27" s="653">
        <v>0.01</v>
      </c>
      <c r="E27" s="653">
        <v>0.02</v>
      </c>
      <c r="F27" s="653">
        <v>0.05</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30" customWidth="1"/>
    <col min="2" max="6" width="11.1640625" style="330" customWidth="1"/>
    <col min="7" max="7" width="13.33203125" style="330"/>
    <col min="8" max="9" width="8.1640625" style="330" customWidth="1"/>
    <col min="10" max="16384" width="13.33203125" style="330"/>
  </cols>
  <sheetData>
    <row r="1" spans="1:9" ht="36" customHeight="1" x14ac:dyDescent="0.25">
      <c r="A1" s="300"/>
      <c r="B1" s="300"/>
      <c r="C1" s="329"/>
      <c r="D1" s="329"/>
      <c r="E1" s="329"/>
      <c r="F1" s="329"/>
    </row>
    <row r="2" spans="1:9" s="613" customFormat="1" ht="28.15" customHeight="1" x14ac:dyDescent="0.2">
      <c r="A2" s="731" t="s">
        <v>98</v>
      </c>
      <c r="B2" s="731"/>
      <c r="C2" s="731"/>
      <c r="D2" s="731"/>
      <c r="E2" s="732" t="s">
        <v>99</v>
      </c>
      <c r="F2" s="732"/>
      <c r="H2" s="646"/>
      <c r="I2" s="646"/>
    </row>
    <row r="3" spans="1:9" ht="13.9" customHeight="1" x14ac:dyDescent="0.25">
      <c r="A3" s="303" t="s">
        <v>296</v>
      </c>
      <c r="B3" s="539"/>
      <c r="C3" s="539"/>
      <c r="D3" s="539"/>
      <c r="E3" s="539"/>
      <c r="F3" s="539"/>
    </row>
    <row r="4" spans="1:9" ht="13.9" customHeight="1" x14ac:dyDescent="0.25">
      <c r="A4" s="519"/>
      <c r="B4" s="331">
        <v>2021</v>
      </c>
      <c r="C4" s="331"/>
      <c r="D4" s="331"/>
      <c r="E4" s="331">
        <v>2022</v>
      </c>
      <c r="F4" s="331"/>
    </row>
    <row r="5" spans="1:9" ht="30" customHeight="1" x14ac:dyDescent="0.25">
      <c r="A5" s="520"/>
      <c r="B5" s="87" t="s">
        <v>410</v>
      </c>
      <c r="C5" s="87" t="s">
        <v>411</v>
      </c>
      <c r="D5" s="87" t="s">
        <v>412</v>
      </c>
      <c r="E5" s="87" t="s">
        <v>413</v>
      </c>
      <c r="F5" s="16" t="s">
        <v>410</v>
      </c>
    </row>
    <row r="6" spans="1:9" ht="12" customHeight="1" x14ac:dyDescent="0.25">
      <c r="A6" s="521"/>
      <c r="B6" s="88"/>
      <c r="C6" s="88"/>
      <c r="D6" s="88"/>
      <c r="E6" s="88"/>
    </row>
    <row r="7" spans="1:9" ht="12" customHeight="1" x14ac:dyDescent="0.25">
      <c r="A7" s="186" t="s">
        <v>304</v>
      </c>
      <c r="B7" s="652">
        <v>-27.34</v>
      </c>
      <c r="C7" s="652">
        <v>-0.71</v>
      </c>
      <c r="D7" s="652">
        <v>-21.01</v>
      </c>
      <c r="E7" s="652">
        <v>-8.33</v>
      </c>
      <c r="F7" s="652">
        <v>-71.33</v>
      </c>
    </row>
    <row r="8" spans="1:9" s="540" customFormat="1" ht="12" customHeight="1" x14ac:dyDescent="0.25">
      <c r="A8" s="190" t="s">
        <v>65</v>
      </c>
      <c r="B8" s="654">
        <v>-29.72</v>
      </c>
      <c r="C8" s="652">
        <v>-0.47</v>
      </c>
      <c r="D8" s="652">
        <v>-22.53</v>
      </c>
      <c r="E8" s="652">
        <v>-4.28</v>
      </c>
      <c r="F8" s="652">
        <v>-63.73</v>
      </c>
    </row>
    <row r="9" spans="1:9" s="540" customFormat="1" ht="12" customHeight="1" x14ac:dyDescent="0.25">
      <c r="A9" s="193" t="s">
        <v>66</v>
      </c>
      <c r="B9" s="655">
        <v>0</v>
      </c>
      <c r="C9" s="652">
        <v>0</v>
      </c>
      <c r="D9" s="652">
        <v>0</v>
      </c>
      <c r="E9" s="652">
        <v>0</v>
      </c>
      <c r="F9" s="652">
        <v>0</v>
      </c>
    </row>
    <row r="10" spans="1:9" s="540" customFormat="1" ht="12" customHeight="1" x14ac:dyDescent="0.25">
      <c r="A10" s="190" t="s">
        <v>67</v>
      </c>
      <c r="B10" s="654">
        <v>2.38</v>
      </c>
      <c r="C10" s="652">
        <v>-0.24</v>
      </c>
      <c r="D10" s="652">
        <v>1.52</v>
      </c>
      <c r="E10" s="652">
        <v>-4.05</v>
      </c>
      <c r="F10" s="652">
        <v>-7.61</v>
      </c>
    </row>
    <row r="11" spans="1:9" s="540" customFormat="1" ht="12" customHeight="1" x14ac:dyDescent="0.25">
      <c r="A11" s="193" t="s">
        <v>266</v>
      </c>
      <c r="B11" s="655">
        <v>2.78</v>
      </c>
      <c r="C11" s="652">
        <v>0.11</v>
      </c>
      <c r="D11" s="652">
        <v>1.9</v>
      </c>
      <c r="E11" s="652">
        <v>-3.69</v>
      </c>
      <c r="F11" s="652">
        <v>-7.14</v>
      </c>
    </row>
    <row r="12" spans="1:9" s="540" customFormat="1" ht="12" customHeight="1" x14ac:dyDescent="0.25">
      <c r="A12" s="190" t="s">
        <v>68</v>
      </c>
      <c r="B12" s="654">
        <v>0.08</v>
      </c>
      <c r="C12" s="652">
        <v>0.06</v>
      </c>
      <c r="D12" s="652">
        <v>7.0000000000000007E-2</v>
      </c>
      <c r="E12" s="652">
        <v>7.0000000000000007E-2</v>
      </c>
      <c r="F12" s="652">
        <v>0.11</v>
      </c>
    </row>
    <row r="13" spans="1:9" s="540" customFormat="1" ht="12" customHeight="1" x14ac:dyDescent="0.25">
      <c r="A13" s="193" t="s">
        <v>69</v>
      </c>
      <c r="B13" s="655">
        <v>0.44</v>
      </c>
      <c r="C13" s="652">
        <v>0.15</v>
      </c>
      <c r="D13" s="652">
        <v>0.16</v>
      </c>
      <c r="E13" s="652">
        <v>0.14000000000000001</v>
      </c>
      <c r="F13" s="652">
        <v>0.88</v>
      </c>
    </row>
    <row r="14" spans="1:9" s="540" customFormat="1" ht="12" customHeight="1" x14ac:dyDescent="0.25">
      <c r="A14" s="190" t="s">
        <v>267</v>
      </c>
      <c r="B14" s="654">
        <v>-0.01</v>
      </c>
      <c r="C14" s="652">
        <v>0.02</v>
      </c>
      <c r="D14" s="652">
        <v>-0.19</v>
      </c>
      <c r="E14" s="652">
        <v>-1.08</v>
      </c>
      <c r="F14" s="652">
        <v>-1.21</v>
      </c>
    </row>
    <row r="15" spans="1:9" s="540" customFormat="1" ht="12" customHeight="1" x14ac:dyDescent="0.25">
      <c r="A15" s="193" t="s">
        <v>268</v>
      </c>
      <c r="B15" s="655">
        <v>1.47</v>
      </c>
      <c r="C15" s="652">
        <v>-0.12</v>
      </c>
      <c r="D15" s="652">
        <v>1.66</v>
      </c>
      <c r="E15" s="652">
        <v>-2.1</v>
      </c>
      <c r="F15" s="652">
        <v>-6.03</v>
      </c>
    </row>
    <row r="16" spans="1:9" s="540" customFormat="1" ht="12" customHeight="1" x14ac:dyDescent="0.25">
      <c r="A16" s="190" t="s">
        <v>269</v>
      </c>
      <c r="B16" s="654">
        <v>0</v>
      </c>
      <c r="C16" s="652">
        <v>0</v>
      </c>
      <c r="D16" s="652">
        <v>0</v>
      </c>
      <c r="E16" s="652">
        <v>0</v>
      </c>
      <c r="F16" s="652">
        <v>0</v>
      </c>
    </row>
    <row r="17" spans="1:6" s="540" customFormat="1" ht="12" customHeight="1" x14ac:dyDescent="0.25">
      <c r="A17" s="193" t="s">
        <v>270</v>
      </c>
      <c r="B17" s="655">
        <v>0.57999999999999996</v>
      </c>
      <c r="C17" s="652">
        <v>0.04</v>
      </c>
      <c r="D17" s="652">
        <v>0.19</v>
      </c>
      <c r="E17" s="652">
        <v>-0.77</v>
      </c>
      <c r="F17" s="652">
        <v>-0.45</v>
      </c>
    </row>
    <row r="18" spans="1:6" s="540" customFormat="1" ht="12" customHeight="1" x14ac:dyDescent="0.25">
      <c r="A18" s="190" t="s">
        <v>271</v>
      </c>
      <c r="B18" s="654">
        <v>0.26</v>
      </c>
      <c r="C18" s="652">
        <v>-0.06</v>
      </c>
      <c r="D18" s="652">
        <v>-0.01</v>
      </c>
      <c r="E18" s="652">
        <v>0.01</v>
      </c>
      <c r="F18" s="652">
        <v>-0.51</v>
      </c>
    </row>
    <row r="19" spans="1:6" s="540" customFormat="1" ht="12" customHeight="1" x14ac:dyDescent="0.25">
      <c r="A19" s="193" t="s">
        <v>299</v>
      </c>
      <c r="B19" s="655">
        <v>-0.03</v>
      </c>
      <c r="C19" s="652">
        <v>0.02</v>
      </c>
      <c r="D19" s="652">
        <v>0.02</v>
      </c>
      <c r="E19" s="652">
        <v>0.03</v>
      </c>
      <c r="F19" s="652">
        <v>7.0000000000000007E-2</v>
      </c>
    </row>
    <row r="20" spans="1:6" ht="12" customHeight="1" x14ac:dyDescent="0.25">
      <c r="A20" s="190" t="s">
        <v>282</v>
      </c>
      <c r="B20" s="654">
        <v>0.4</v>
      </c>
      <c r="C20" s="652">
        <v>0.35</v>
      </c>
      <c r="D20" s="652">
        <v>0.38</v>
      </c>
      <c r="E20" s="652">
        <v>0.36</v>
      </c>
      <c r="F20" s="652">
        <v>0.47</v>
      </c>
    </row>
    <row r="21" spans="1:6" ht="12" customHeight="1" x14ac:dyDescent="0.25">
      <c r="A21" s="193" t="s">
        <v>70</v>
      </c>
      <c r="B21" s="655">
        <v>0.32</v>
      </c>
      <c r="C21" s="652">
        <v>0.31</v>
      </c>
      <c r="D21" s="652">
        <v>0.34</v>
      </c>
      <c r="E21" s="652">
        <v>0.31</v>
      </c>
      <c r="F21" s="652">
        <v>0.36</v>
      </c>
    </row>
    <row r="22" spans="1:6" ht="12" customHeight="1" x14ac:dyDescent="0.25">
      <c r="A22" s="190" t="s">
        <v>71</v>
      </c>
      <c r="B22" s="654">
        <v>0.02</v>
      </c>
      <c r="C22" s="652">
        <v>0.02</v>
      </c>
      <c r="D22" s="652">
        <v>0.02</v>
      </c>
      <c r="E22" s="652">
        <v>0.02</v>
      </c>
      <c r="F22" s="652">
        <v>0.03</v>
      </c>
    </row>
    <row r="23" spans="1:6" ht="12" customHeight="1" x14ac:dyDescent="0.25">
      <c r="A23" s="193" t="s">
        <v>72</v>
      </c>
      <c r="B23" s="655">
        <v>0.05</v>
      </c>
      <c r="C23" s="652">
        <v>0.01</v>
      </c>
      <c r="D23" s="652">
        <v>0.01</v>
      </c>
      <c r="E23" s="652">
        <v>0.02</v>
      </c>
      <c r="F23" s="652">
        <v>7.0000000000000007E-2</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27" customWidth="1"/>
    <col min="2" max="6" width="11.1640625" style="327" customWidth="1"/>
    <col min="7" max="7" width="13.33203125" style="327"/>
    <col min="8" max="9" width="8.1640625" style="327" customWidth="1"/>
    <col min="10" max="16384" width="13.33203125" style="327"/>
  </cols>
  <sheetData>
    <row r="1" spans="1:9" ht="36" customHeight="1" x14ac:dyDescent="0.25">
      <c r="A1" s="300"/>
      <c r="B1" s="300"/>
      <c r="C1" s="326"/>
      <c r="D1" s="326"/>
      <c r="E1" s="326"/>
      <c r="F1" s="326"/>
    </row>
    <row r="2" spans="1:9" s="612" customFormat="1" ht="28.15" customHeight="1" x14ac:dyDescent="0.2">
      <c r="A2" s="733" t="s">
        <v>283</v>
      </c>
      <c r="B2" s="733"/>
      <c r="C2" s="733"/>
      <c r="D2" s="733"/>
      <c r="E2" s="734" t="s">
        <v>100</v>
      </c>
      <c r="F2" s="734"/>
      <c r="H2" s="645"/>
      <c r="I2" s="645"/>
    </row>
    <row r="3" spans="1:9" ht="13.9" customHeight="1" x14ac:dyDescent="0.25">
      <c r="A3" s="303" t="s">
        <v>296</v>
      </c>
      <c r="B3" s="537"/>
      <c r="C3" s="537"/>
      <c r="D3" s="537"/>
      <c r="E3" s="537"/>
      <c r="F3" s="537"/>
    </row>
    <row r="4" spans="1:9" ht="13.9" customHeight="1" x14ac:dyDescent="0.25">
      <c r="A4" s="519"/>
      <c r="B4" s="328">
        <v>2021</v>
      </c>
      <c r="C4" s="328"/>
      <c r="D4" s="328"/>
      <c r="E4" s="328">
        <v>2022</v>
      </c>
      <c r="F4" s="328"/>
    </row>
    <row r="5" spans="1:9" ht="30" customHeight="1" x14ac:dyDescent="0.25">
      <c r="A5" s="520"/>
      <c r="B5" s="85" t="s">
        <v>410</v>
      </c>
      <c r="C5" s="85" t="s">
        <v>411</v>
      </c>
      <c r="D5" s="85" t="s">
        <v>412</v>
      </c>
      <c r="E5" s="85" t="s">
        <v>413</v>
      </c>
      <c r="F5" s="16" t="s">
        <v>410</v>
      </c>
    </row>
    <row r="6" spans="1:9" ht="12" customHeight="1" x14ac:dyDescent="0.25">
      <c r="A6" s="521"/>
      <c r="B6" s="86"/>
      <c r="C6" s="86"/>
      <c r="D6" s="86"/>
      <c r="E6" s="86"/>
    </row>
    <row r="7" spans="1:9" ht="12" customHeight="1" x14ac:dyDescent="0.25">
      <c r="A7" s="186" t="s">
        <v>304</v>
      </c>
      <c r="B7" s="652">
        <v>-33.090000000000003</v>
      </c>
      <c r="C7" s="652">
        <v>4.66</v>
      </c>
      <c r="D7" s="652">
        <v>10.09</v>
      </c>
      <c r="E7" s="652">
        <v>-3.62</v>
      </c>
      <c r="F7" s="652">
        <v>-6.94</v>
      </c>
    </row>
    <row r="8" spans="1:9" s="538" customFormat="1" ht="12" customHeight="1" x14ac:dyDescent="0.25">
      <c r="A8" s="190" t="s">
        <v>65</v>
      </c>
      <c r="B8" s="654">
        <v>-35.5</v>
      </c>
      <c r="C8" s="652">
        <v>4.7</v>
      </c>
      <c r="D8" s="652">
        <v>8.08</v>
      </c>
      <c r="E8" s="652">
        <v>0.81</v>
      </c>
      <c r="F8" s="652">
        <v>0.1</v>
      </c>
    </row>
    <row r="9" spans="1:9" s="538" customFormat="1" ht="12" customHeight="1" x14ac:dyDescent="0.25">
      <c r="A9" s="193" t="s">
        <v>66</v>
      </c>
      <c r="B9" s="655">
        <v>0</v>
      </c>
      <c r="C9" s="652">
        <v>0</v>
      </c>
      <c r="D9" s="652">
        <v>0</v>
      </c>
      <c r="E9" s="652">
        <v>0</v>
      </c>
      <c r="F9" s="652">
        <v>0</v>
      </c>
    </row>
    <row r="10" spans="1:9" s="538" customFormat="1" ht="12" customHeight="1" x14ac:dyDescent="0.25">
      <c r="A10" s="190" t="s">
        <v>67</v>
      </c>
      <c r="B10" s="654">
        <v>2.42</v>
      </c>
      <c r="C10" s="652">
        <v>-0.04</v>
      </c>
      <c r="D10" s="652">
        <v>2.02</v>
      </c>
      <c r="E10" s="652">
        <v>-4.43</v>
      </c>
      <c r="F10" s="652">
        <v>-7.04</v>
      </c>
    </row>
    <row r="11" spans="1:9" s="538" customFormat="1" ht="12" customHeight="1" x14ac:dyDescent="0.25">
      <c r="A11" s="193" t="s">
        <v>266</v>
      </c>
      <c r="B11" s="655">
        <v>2.79</v>
      </c>
      <c r="C11" s="652">
        <v>0.27</v>
      </c>
      <c r="D11" s="652">
        <v>2.38</v>
      </c>
      <c r="E11" s="652">
        <v>-4.12</v>
      </c>
      <c r="F11" s="652">
        <v>-6.73</v>
      </c>
    </row>
    <row r="12" spans="1:9" s="538" customFormat="1" ht="12" customHeight="1" x14ac:dyDescent="0.25">
      <c r="A12" s="190" t="s">
        <v>68</v>
      </c>
      <c r="B12" s="654">
        <v>0.02</v>
      </c>
      <c r="C12" s="652">
        <v>0.01</v>
      </c>
      <c r="D12" s="652">
        <v>0.02</v>
      </c>
      <c r="E12" s="652">
        <v>0.06</v>
      </c>
      <c r="F12" s="652">
        <v>0.06</v>
      </c>
    </row>
    <row r="13" spans="1:9" s="538" customFormat="1" ht="12" customHeight="1" x14ac:dyDescent="0.25">
      <c r="A13" s="193" t="s">
        <v>69</v>
      </c>
      <c r="B13" s="655">
        <v>0.14000000000000001</v>
      </c>
      <c r="C13" s="652">
        <v>0.08</v>
      </c>
      <c r="D13" s="652">
        <v>0.05</v>
      </c>
      <c r="E13" s="652">
        <v>0.06</v>
      </c>
      <c r="F13" s="652">
        <v>0.18</v>
      </c>
    </row>
    <row r="14" spans="1:9" s="538" customFormat="1" ht="12" customHeight="1" x14ac:dyDescent="0.25">
      <c r="A14" s="190" t="s">
        <v>267</v>
      </c>
      <c r="B14" s="654">
        <v>0.09</v>
      </c>
      <c r="C14" s="652">
        <v>0.02</v>
      </c>
      <c r="D14" s="652">
        <v>-0.05</v>
      </c>
      <c r="E14" s="652">
        <v>-0.81</v>
      </c>
      <c r="F14" s="652">
        <v>-1.0900000000000001</v>
      </c>
    </row>
    <row r="15" spans="1:9" s="538" customFormat="1" ht="12" customHeight="1" x14ac:dyDescent="0.25">
      <c r="A15" s="193" t="s">
        <v>268</v>
      </c>
      <c r="B15" s="655">
        <v>0.54</v>
      </c>
      <c r="C15" s="652">
        <v>0.11</v>
      </c>
      <c r="D15" s="652">
        <v>0.7</v>
      </c>
      <c r="E15" s="652">
        <v>-0.49</v>
      </c>
      <c r="F15" s="652">
        <v>-1.04</v>
      </c>
    </row>
    <row r="16" spans="1:9" s="538" customFormat="1" ht="12" customHeight="1" x14ac:dyDescent="0.25">
      <c r="A16" s="190" t="s">
        <v>269</v>
      </c>
      <c r="B16" s="654">
        <v>0</v>
      </c>
      <c r="C16" s="652">
        <v>0</v>
      </c>
      <c r="D16" s="652">
        <v>0</v>
      </c>
      <c r="E16" s="652">
        <v>0</v>
      </c>
      <c r="F16" s="652">
        <v>0</v>
      </c>
    </row>
    <row r="17" spans="1:6" s="538" customFormat="1" ht="12" customHeight="1" x14ac:dyDescent="0.25">
      <c r="A17" s="193" t="s">
        <v>270</v>
      </c>
      <c r="B17" s="655">
        <v>1.66</v>
      </c>
      <c r="C17" s="652">
        <v>0.14000000000000001</v>
      </c>
      <c r="D17" s="652">
        <v>1.45</v>
      </c>
      <c r="E17" s="652">
        <v>-2.4</v>
      </c>
      <c r="F17" s="652">
        <v>-4.54</v>
      </c>
    </row>
    <row r="18" spans="1:6" s="538" customFormat="1" ht="12" customHeight="1" x14ac:dyDescent="0.25">
      <c r="A18" s="190" t="s">
        <v>271</v>
      </c>
      <c r="B18" s="654">
        <v>0.36</v>
      </c>
      <c r="C18" s="652">
        <v>-0.09</v>
      </c>
      <c r="D18" s="652">
        <v>0.19</v>
      </c>
      <c r="E18" s="652">
        <v>-0.51</v>
      </c>
      <c r="F18" s="652">
        <v>-0.36</v>
      </c>
    </row>
    <row r="19" spans="1:6" s="538" customFormat="1" ht="12" customHeight="1" x14ac:dyDescent="0.25">
      <c r="A19" s="193" t="s">
        <v>299</v>
      </c>
      <c r="B19" s="655">
        <v>-0.02</v>
      </c>
      <c r="C19" s="652">
        <v>0.01</v>
      </c>
      <c r="D19" s="652">
        <v>0.02</v>
      </c>
      <c r="E19" s="652">
        <v>-0.04</v>
      </c>
      <c r="F19" s="652">
        <v>0.06</v>
      </c>
    </row>
    <row r="20" spans="1:6" ht="12" customHeight="1" x14ac:dyDescent="0.25">
      <c r="A20" s="190" t="s">
        <v>282</v>
      </c>
      <c r="B20" s="654">
        <v>0.38</v>
      </c>
      <c r="C20" s="652">
        <v>0.32</v>
      </c>
      <c r="D20" s="652">
        <v>0.37</v>
      </c>
      <c r="E20" s="652">
        <v>0.31</v>
      </c>
      <c r="F20" s="652">
        <v>0.32</v>
      </c>
    </row>
    <row r="21" spans="1:6" ht="12" customHeight="1" x14ac:dyDescent="0.25">
      <c r="A21" s="193" t="s">
        <v>70</v>
      </c>
      <c r="B21" s="655">
        <v>0.32</v>
      </c>
      <c r="C21" s="652">
        <v>0.28999999999999998</v>
      </c>
      <c r="D21" s="652">
        <v>0.32</v>
      </c>
      <c r="E21" s="652">
        <v>0.28000000000000003</v>
      </c>
      <c r="F21" s="652">
        <v>0.28000000000000003</v>
      </c>
    </row>
    <row r="22" spans="1:6" ht="12" customHeight="1" x14ac:dyDescent="0.25">
      <c r="A22" s="190" t="s">
        <v>71</v>
      </c>
      <c r="B22" s="654">
        <v>0.02</v>
      </c>
      <c r="C22" s="652">
        <v>0.02</v>
      </c>
      <c r="D22" s="652">
        <v>0.02</v>
      </c>
      <c r="E22" s="652">
        <v>0.02</v>
      </c>
      <c r="F22" s="652">
        <v>0.02</v>
      </c>
    </row>
    <row r="23" spans="1:6" ht="12" customHeight="1" x14ac:dyDescent="0.25">
      <c r="A23" s="193" t="s">
        <v>72</v>
      </c>
      <c r="B23" s="655">
        <v>0.04</v>
      </c>
      <c r="C23" s="652">
        <v>0.01</v>
      </c>
      <c r="D23" s="652">
        <v>0.03</v>
      </c>
      <c r="E23" s="652">
        <v>0.01</v>
      </c>
      <c r="F23" s="652">
        <v>0.02</v>
      </c>
    </row>
    <row r="24" spans="1:6" ht="12" customHeight="1" x14ac:dyDescent="0.25">
      <c r="A24" s="190" t="s">
        <v>272</v>
      </c>
      <c r="B24" s="654">
        <v>0.01</v>
      </c>
      <c r="C24" s="652">
        <v>0.01</v>
      </c>
      <c r="D24" s="652">
        <v>0.01</v>
      </c>
      <c r="E24" s="652">
        <v>0.01</v>
      </c>
      <c r="F24" s="652">
        <v>0.01</v>
      </c>
    </row>
    <row r="25" spans="1:6" ht="12" customHeight="1" x14ac:dyDescent="0.25">
      <c r="A25" s="193" t="s">
        <v>262</v>
      </c>
      <c r="B25" s="655">
        <v>0</v>
      </c>
      <c r="C25" s="652">
        <v>0</v>
      </c>
      <c r="D25" s="652">
        <v>0</v>
      </c>
      <c r="E25" s="652">
        <v>0</v>
      </c>
      <c r="F25" s="652">
        <v>0</v>
      </c>
    </row>
    <row r="26" spans="1:6" ht="12" customHeight="1" x14ac:dyDescent="0.25">
      <c r="A26" s="190" t="s">
        <v>263</v>
      </c>
      <c r="B26" s="654">
        <v>0.01</v>
      </c>
      <c r="C26" s="652">
        <v>0.01</v>
      </c>
      <c r="D26" s="652">
        <v>0.01</v>
      </c>
      <c r="E26" s="652">
        <v>0.01</v>
      </c>
      <c r="F26" s="652">
        <v>0.01</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30" customWidth="1"/>
    <col min="2" max="6" width="11.1640625" style="430" customWidth="1"/>
    <col min="7" max="7" width="0.5" style="430" customWidth="1"/>
    <col min="8" max="9" width="8.1640625" style="430" customWidth="1"/>
    <col min="10" max="16384" width="13.33203125" style="430"/>
  </cols>
  <sheetData>
    <row r="1" spans="1:13" ht="36" customHeight="1" x14ac:dyDescent="0.25">
      <c r="A1" s="180"/>
      <c r="B1" s="180"/>
      <c r="C1" s="429"/>
      <c r="D1" s="429"/>
      <c r="E1" s="429"/>
      <c r="F1" s="429"/>
      <c r="G1" s="429"/>
      <c r="H1" s="429"/>
      <c r="I1" s="429"/>
    </row>
    <row r="2" spans="1:13" s="634" customFormat="1" ht="28.15" customHeight="1" x14ac:dyDescent="0.2">
      <c r="A2" s="701" t="s">
        <v>343</v>
      </c>
      <c r="B2" s="701"/>
      <c r="C2" s="701"/>
      <c r="D2" s="701"/>
      <c r="E2" s="701"/>
      <c r="F2" s="701"/>
      <c r="G2" s="449"/>
      <c r="H2" s="696" t="s">
        <v>73</v>
      </c>
      <c r="I2" s="696"/>
    </row>
    <row r="3" spans="1:13" ht="13.9" customHeight="1" x14ac:dyDescent="0.25">
      <c r="A3" s="431" t="s">
        <v>61</v>
      </c>
      <c r="B3" s="594"/>
      <c r="C3" s="594"/>
      <c r="D3" s="594"/>
      <c r="E3" s="594"/>
      <c r="F3" s="594"/>
      <c r="G3" s="594"/>
      <c r="H3" s="594"/>
      <c r="I3" s="594"/>
    </row>
    <row r="4" spans="1:13" ht="13.9" customHeight="1" x14ac:dyDescent="0.25">
      <c r="A4" s="595"/>
      <c r="B4" s="432">
        <v>2021</v>
      </c>
      <c r="C4" s="432"/>
      <c r="D4" s="432"/>
      <c r="E4" s="432">
        <v>2022</v>
      </c>
      <c r="F4" s="432"/>
      <c r="G4" s="433"/>
      <c r="H4" s="428" t="s">
        <v>62</v>
      </c>
      <c r="I4" s="428"/>
    </row>
    <row r="5" spans="1:13" ht="30" customHeight="1" x14ac:dyDescent="0.25">
      <c r="A5" s="596"/>
      <c r="B5" s="175" t="s">
        <v>410</v>
      </c>
      <c r="C5" s="175" t="s">
        <v>411</v>
      </c>
      <c r="D5" s="175" t="s">
        <v>412</v>
      </c>
      <c r="E5" s="175" t="s">
        <v>413</v>
      </c>
      <c r="F5" s="16" t="s">
        <v>410</v>
      </c>
      <c r="G5" s="176"/>
      <c r="H5" s="166" t="s">
        <v>63</v>
      </c>
      <c r="I5" s="166" t="s">
        <v>64</v>
      </c>
    </row>
    <row r="6" spans="1:13" ht="12" customHeight="1" x14ac:dyDescent="0.25">
      <c r="A6" s="431"/>
      <c r="B6" s="177"/>
      <c r="C6" s="177"/>
      <c r="D6" s="177"/>
      <c r="E6" s="177"/>
      <c r="G6" s="178"/>
      <c r="H6" s="179"/>
      <c r="I6" s="179"/>
    </row>
    <row r="7" spans="1:13" ht="12" customHeight="1" x14ac:dyDescent="0.25">
      <c r="A7" s="186" t="s">
        <v>341</v>
      </c>
      <c r="B7" s="187">
        <v>-244322</v>
      </c>
      <c r="C7" s="187">
        <v>-11042</v>
      </c>
      <c r="D7" s="187">
        <v>-40869</v>
      </c>
      <c r="E7" s="187">
        <v>-241030</v>
      </c>
      <c r="F7" s="187">
        <v>-7001</v>
      </c>
      <c r="G7" s="182"/>
      <c r="H7" s="202">
        <v>97.1</v>
      </c>
      <c r="I7" s="202">
        <v>97.13</v>
      </c>
    </row>
    <row r="8" spans="1:13" s="597" customFormat="1" ht="12" customHeight="1" x14ac:dyDescent="0.25">
      <c r="A8" s="190" t="s">
        <v>65</v>
      </c>
      <c r="B8" s="191">
        <v>-239522</v>
      </c>
      <c r="C8" s="191">
        <v>-5132</v>
      </c>
      <c r="D8" s="191">
        <v>-34737</v>
      </c>
      <c r="E8" s="191">
        <v>-233474</v>
      </c>
      <c r="F8" s="191">
        <v>6883</v>
      </c>
      <c r="G8" s="190"/>
      <c r="H8" s="192" t="s">
        <v>414</v>
      </c>
      <c r="I8" s="192" t="s">
        <v>414</v>
      </c>
      <c r="L8" s="430"/>
      <c r="M8" s="430"/>
    </row>
    <row r="9" spans="1:13" s="597" customFormat="1" ht="12" customHeight="1" x14ac:dyDescent="0.25">
      <c r="A9" s="193" t="s">
        <v>66</v>
      </c>
      <c r="B9" s="194">
        <v>0</v>
      </c>
      <c r="C9" s="194">
        <v>0</v>
      </c>
      <c r="D9" s="194">
        <v>0</v>
      </c>
      <c r="E9" s="194">
        <v>0</v>
      </c>
      <c r="F9" s="194">
        <v>0</v>
      </c>
      <c r="G9" s="190"/>
      <c r="H9" s="192" t="s">
        <v>414</v>
      </c>
      <c r="I9" s="192" t="s">
        <v>414</v>
      </c>
      <c r="L9" s="430"/>
      <c r="M9" s="430"/>
    </row>
    <row r="10" spans="1:13" s="597" customFormat="1" ht="12" customHeight="1" x14ac:dyDescent="0.25">
      <c r="A10" s="190" t="s">
        <v>67</v>
      </c>
      <c r="B10" s="191">
        <v>-4800</v>
      </c>
      <c r="C10" s="191">
        <v>-5910</v>
      </c>
      <c r="D10" s="191">
        <v>-6132</v>
      </c>
      <c r="E10" s="191">
        <v>-7555</v>
      </c>
      <c r="F10" s="191">
        <v>-13884</v>
      </c>
      <c r="G10" s="190"/>
      <c r="H10" s="192">
        <v>-83.77</v>
      </c>
      <c r="I10" s="192">
        <v>-189.25</v>
      </c>
      <c r="L10" s="430"/>
      <c r="M10" s="430"/>
    </row>
    <row r="11" spans="1:13" s="597" customFormat="1" ht="12" customHeight="1" x14ac:dyDescent="0.25">
      <c r="A11" s="193" t="s">
        <v>266</v>
      </c>
      <c r="B11" s="194">
        <v>-2305</v>
      </c>
      <c r="C11" s="194">
        <v>-3502</v>
      </c>
      <c r="D11" s="194">
        <v>-3822</v>
      </c>
      <c r="E11" s="194">
        <v>-5373</v>
      </c>
      <c r="F11" s="194">
        <v>-11698</v>
      </c>
      <c r="G11" s="190"/>
      <c r="H11" s="192">
        <v>-117.72</v>
      </c>
      <c r="I11" s="192">
        <v>-407.51</v>
      </c>
      <c r="L11" s="430"/>
      <c r="M11" s="430"/>
    </row>
    <row r="12" spans="1:13" s="597" customFormat="1" ht="12" customHeight="1" x14ac:dyDescent="0.25">
      <c r="A12" s="190" t="s">
        <v>68</v>
      </c>
      <c r="B12" s="191">
        <v>575</v>
      </c>
      <c r="C12" s="191">
        <v>-1824</v>
      </c>
      <c r="D12" s="191">
        <v>-1994</v>
      </c>
      <c r="E12" s="191">
        <v>-2178</v>
      </c>
      <c r="F12" s="191">
        <v>-1553</v>
      </c>
      <c r="G12" s="190"/>
      <c r="H12" s="192">
        <v>28.7</v>
      </c>
      <c r="I12" s="192" t="s">
        <v>414</v>
      </c>
      <c r="L12" s="430"/>
      <c r="M12" s="430"/>
    </row>
    <row r="13" spans="1:13" s="597" customFormat="1" ht="12" customHeight="1" x14ac:dyDescent="0.25">
      <c r="A13" s="193" t="s">
        <v>69</v>
      </c>
      <c r="B13" s="194">
        <v>0</v>
      </c>
      <c r="C13" s="194">
        <v>0</v>
      </c>
      <c r="D13" s="194">
        <v>0</v>
      </c>
      <c r="E13" s="194">
        <v>0</v>
      </c>
      <c r="F13" s="194">
        <v>0</v>
      </c>
      <c r="G13" s="190"/>
      <c r="H13" s="192" t="s">
        <v>414</v>
      </c>
      <c r="I13" s="192" t="s">
        <v>414</v>
      </c>
      <c r="L13" s="430"/>
      <c r="M13" s="430"/>
    </row>
    <row r="14" spans="1:13" s="597" customFormat="1" ht="12" customHeight="1" x14ac:dyDescent="0.25">
      <c r="A14" s="190" t="s">
        <v>267</v>
      </c>
      <c r="B14" s="191">
        <v>-2748</v>
      </c>
      <c r="C14" s="191">
        <v>-1393</v>
      </c>
      <c r="D14" s="191">
        <v>-2366</v>
      </c>
      <c r="E14" s="191">
        <v>-4082</v>
      </c>
      <c r="F14" s="191">
        <v>-9098</v>
      </c>
      <c r="G14" s="190"/>
      <c r="H14" s="192">
        <v>-122.88</v>
      </c>
      <c r="I14" s="192">
        <v>-231.08</v>
      </c>
      <c r="L14" s="430"/>
      <c r="M14" s="430"/>
    </row>
    <row r="15" spans="1:13" s="597" customFormat="1" ht="12" customHeight="1" x14ac:dyDescent="0.25">
      <c r="A15" s="193" t="s">
        <v>268</v>
      </c>
      <c r="B15" s="194">
        <v>0</v>
      </c>
      <c r="C15" s="194">
        <v>0</v>
      </c>
      <c r="D15" s="194">
        <v>0</v>
      </c>
      <c r="E15" s="194">
        <v>0</v>
      </c>
      <c r="F15" s="194">
        <v>0</v>
      </c>
      <c r="G15" s="190"/>
      <c r="H15" s="192" t="s">
        <v>414</v>
      </c>
      <c r="I15" s="192" t="s">
        <v>414</v>
      </c>
      <c r="L15" s="430"/>
      <c r="M15" s="430"/>
    </row>
    <row r="16" spans="1:13" s="597" customFormat="1" ht="12" customHeight="1" x14ac:dyDescent="0.25">
      <c r="A16" s="190" t="s">
        <v>269</v>
      </c>
      <c r="B16" s="191">
        <v>0</v>
      </c>
      <c r="C16" s="191">
        <v>0</v>
      </c>
      <c r="D16" s="191">
        <v>0</v>
      </c>
      <c r="E16" s="191">
        <v>0</v>
      </c>
      <c r="F16" s="191">
        <v>0</v>
      </c>
      <c r="G16" s="190"/>
      <c r="H16" s="192" t="s">
        <v>414</v>
      </c>
      <c r="I16" s="192" t="s">
        <v>414</v>
      </c>
      <c r="L16" s="430"/>
      <c r="M16" s="430"/>
    </row>
    <row r="17" spans="1:13" s="597" customFormat="1" ht="12" customHeight="1" x14ac:dyDescent="0.25">
      <c r="A17" s="193" t="s">
        <v>270</v>
      </c>
      <c r="B17" s="194">
        <v>0</v>
      </c>
      <c r="C17" s="194">
        <v>0</v>
      </c>
      <c r="D17" s="194">
        <v>0</v>
      </c>
      <c r="E17" s="194">
        <v>0</v>
      </c>
      <c r="F17" s="194">
        <v>0</v>
      </c>
      <c r="G17" s="190"/>
      <c r="H17" s="192" t="s">
        <v>414</v>
      </c>
      <c r="I17" s="192" t="s">
        <v>414</v>
      </c>
      <c r="L17" s="430"/>
      <c r="M17" s="430"/>
    </row>
    <row r="18" spans="1:13" s="597" customFormat="1" ht="12" customHeight="1" x14ac:dyDescent="0.25">
      <c r="A18" s="190" t="s">
        <v>271</v>
      </c>
      <c r="B18" s="191">
        <v>-131</v>
      </c>
      <c r="C18" s="191">
        <v>-285</v>
      </c>
      <c r="D18" s="191">
        <v>537</v>
      </c>
      <c r="E18" s="191">
        <v>906</v>
      </c>
      <c r="F18" s="191">
        <v>-1047</v>
      </c>
      <c r="G18" s="190"/>
      <c r="H18" s="192" t="s">
        <v>414</v>
      </c>
      <c r="I18" s="192">
        <v>-699.24</v>
      </c>
      <c r="L18" s="430"/>
      <c r="M18" s="430"/>
    </row>
    <row r="19" spans="1:13" s="597" customFormat="1" ht="12" customHeight="1" x14ac:dyDescent="0.25">
      <c r="A19" s="193" t="s">
        <v>340</v>
      </c>
      <c r="B19" s="194">
        <v>0</v>
      </c>
      <c r="C19" s="194">
        <v>0</v>
      </c>
      <c r="D19" s="194">
        <v>0</v>
      </c>
      <c r="E19" s="194">
        <v>-20</v>
      </c>
      <c r="F19" s="194">
        <v>0</v>
      </c>
      <c r="G19" s="190"/>
      <c r="H19" s="192" t="s">
        <v>414</v>
      </c>
      <c r="I19" s="192" t="s">
        <v>414</v>
      </c>
      <c r="L19" s="430"/>
      <c r="M19" s="430"/>
    </row>
    <row r="20" spans="1:13" ht="12" customHeight="1" x14ac:dyDescent="0.25">
      <c r="A20" s="190" t="s">
        <v>282</v>
      </c>
      <c r="B20" s="191">
        <v>2495</v>
      </c>
      <c r="C20" s="191">
        <v>2408</v>
      </c>
      <c r="D20" s="191">
        <v>2311</v>
      </c>
      <c r="E20" s="191">
        <v>2182</v>
      </c>
      <c r="F20" s="191">
        <v>2187</v>
      </c>
      <c r="G20" s="190"/>
      <c r="H20" s="192">
        <v>0.23</v>
      </c>
      <c r="I20" s="192">
        <v>-12.34</v>
      </c>
    </row>
    <row r="21" spans="1:13" ht="12" customHeight="1" x14ac:dyDescent="0.25">
      <c r="A21" s="193" t="s">
        <v>70</v>
      </c>
      <c r="B21" s="195">
        <v>2052</v>
      </c>
      <c r="C21" s="195">
        <v>1959</v>
      </c>
      <c r="D21" s="195">
        <v>1854</v>
      </c>
      <c r="E21" s="195">
        <v>1796</v>
      </c>
      <c r="F21" s="195">
        <v>1847</v>
      </c>
      <c r="G21" s="190"/>
      <c r="H21" s="192">
        <v>2.84</v>
      </c>
      <c r="I21" s="192">
        <v>-9.99</v>
      </c>
    </row>
    <row r="22" spans="1:13" ht="12" customHeight="1" x14ac:dyDescent="0.25">
      <c r="A22" s="190" t="s">
        <v>71</v>
      </c>
      <c r="B22" s="191">
        <v>274</v>
      </c>
      <c r="C22" s="191">
        <v>268</v>
      </c>
      <c r="D22" s="191">
        <v>259</v>
      </c>
      <c r="E22" s="191">
        <v>243</v>
      </c>
      <c r="F22" s="191">
        <v>246</v>
      </c>
      <c r="G22" s="182"/>
      <c r="H22" s="192">
        <v>1.23</v>
      </c>
      <c r="I22" s="192">
        <v>-10.220000000000001</v>
      </c>
    </row>
    <row r="23" spans="1:13" ht="12" customHeight="1" x14ac:dyDescent="0.25">
      <c r="A23" s="193" t="s">
        <v>72</v>
      </c>
      <c r="B23" s="194">
        <v>169</v>
      </c>
      <c r="C23" s="194">
        <v>181</v>
      </c>
      <c r="D23" s="194">
        <v>199</v>
      </c>
      <c r="E23" s="194">
        <v>143</v>
      </c>
      <c r="F23" s="194">
        <v>94</v>
      </c>
      <c r="G23" s="182"/>
      <c r="H23" s="192">
        <v>-34.270000000000003</v>
      </c>
      <c r="I23" s="192">
        <v>-44.38</v>
      </c>
    </row>
    <row r="24" spans="1:13" ht="12" customHeight="1" x14ac:dyDescent="0.25">
      <c r="A24" s="190" t="s">
        <v>272</v>
      </c>
      <c r="B24" s="191">
        <v>0</v>
      </c>
      <c r="C24" s="191">
        <v>0</v>
      </c>
      <c r="D24" s="191">
        <v>1</v>
      </c>
      <c r="E24" s="191">
        <v>0</v>
      </c>
      <c r="F24" s="191">
        <v>1</v>
      </c>
      <c r="G24" s="196"/>
      <c r="H24" s="192" t="s">
        <v>414</v>
      </c>
      <c r="I24" s="192" t="s">
        <v>414</v>
      </c>
    </row>
    <row r="25" spans="1:13" ht="12" customHeight="1" x14ac:dyDescent="0.25">
      <c r="A25" s="193" t="s">
        <v>262</v>
      </c>
      <c r="B25" s="194">
        <v>0</v>
      </c>
      <c r="C25" s="194">
        <v>0</v>
      </c>
      <c r="D25" s="194">
        <v>0</v>
      </c>
      <c r="E25" s="194">
        <v>0</v>
      </c>
      <c r="F25" s="194">
        <v>0</v>
      </c>
      <c r="G25" s="196"/>
      <c r="H25" s="192" t="s">
        <v>414</v>
      </c>
      <c r="I25" s="192" t="s">
        <v>414</v>
      </c>
    </row>
    <row r="26" spans="1:13" ht="12" customHeight="1" x14ac:dyDescent="0.25">
      <c r="A26" s="190" t="s">
        <v>263</v>
      </c>
      <c r="B26" s="191">
        <v>0</v>
      </c>
      <c r="C26" s="191">
        <v>0</v>
      </c>
      <c r="D26" s="191">
        <v>0</v>
      </c>
      <c r="E26" s="191">
        <v>0</v>
      </c>
      <c r="F26" s="191">
        <v>0</v>
      </c>
      <c r="G26" s="196"/>
      <c r="H26" s="192" t="s">
        <v>414</v>
      </c>
      <c r="I26" s="192" t="s">
        <v>414</v>
      </c>
    </row>
    <row r="27" spans="1:13" ht="12" customHeight="1" x14ac:dyDescent="0.25">
      <c r="A27" s="451" t="s">
        <v>264</v>
      </c>
      <c r="B27" s="688">
        <v>0</v>
      </c>
      <c r="C27" s="688">
        <v>0</v>
      </c>
      <c r="D27" s="688">
        <v>1</v>
      </c>
      <c r="E27" s="688">
        <v>0</v>
      </c>
      <c r="F27" s="688">
        <v>1</v>
      </c>
      <c r="G27" s="689"/>
      <c r="H27" s="690" t="s">
        <v>414</v>
      </c>
      <c r="I27" s="690" t="s">
        <v>414</v>
      </c>
    </row>
    <row r="28" spans="1:13" customFormat="1" ht="21" customHeight="1" x14ac:dyDescent="0.2">
      <c r="A28" s="703" t="s">
        <v>369</v>
      </c>
      <c r="B28" s="703"/>
      <c r="C28" s="703"/>
      <c r="D28" s="703"/>
      <c r="E28" s="703"/>
      <c r="F28" s="703"/>
      <c r="G28" s="703"/>
      <c r="H28" s="703"/>
      <c r="I28" s="703"/>
      <c r="J28" s="239"/>
    </row>
    <row r="29" spans="1:13" s="658" customFormat="1" ht="27.75" customHeight="1" x14ac:dyDescent="0.15">
      <c r="A29" s="702" t="s">
        <v>344</v>
      </c>
      <c r="B29" s="702"/>
      <c r="C29" s="702"/>
      <c r="D29" s="702"/>
      <c r="E29" s="702"/>
      <c r="F29" s="702"/>
      <c r="G29" s="702"/>
      <c r="H29" s="702"/>
      <c r="I29" s="702"/>
    </row>
    <row r="30" spans="1:13" s="658" customFormat="1" ht="12.75" customHeight="1" x14ac:dyDescent="0.15">
      <c r="A30" s="697" t="s">
        <v>339</v>
      </c>
      <c r="B30" s="697"/>
      <c r="C30" s="697"/>
      <c r="D30" s="697"/>
      <c r="E30" s="697"/>
      <c r="F30" s="697"/>
      <c r="G30" s="697"/>
      <c r="H30" s="697"/>
      <c r="I30" s="697"/>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24" customWidth="1"/>
    <col min="2" max="6" width="11.1640625" style="324" customWidth="1"/>
    <col min="7" max="7" width="13.33203125" style="324"/>
    <col min="8" max="9" width="8.1640625" style="324" customWidth="1"/>
    <col min="10" max="16384" width="13.33203125" style="324"/>
  </cols>
  <sheetData>
    <row r="1" spans="1:9" ht="36" customHeight="1" x14ac:dyDescent="0.25">
      <c r="A1" s="300"/>
      <c r="B1" s="300"/>
      <c r="C1" s="323"/>
      <c r="D1" s="323"/>
      <c r="E1" s="323"/>
      <c r="F1" s="323"/>
    </row>
    <row r="2" spans="1:9" s="611" customFormat="1" ht="28.15" customHeight="1" x14ac:dyDescent="0.2">
      <c r="A2" s="735" t="s">
        <v>101</v>
      </c>
      <c r="B2" s="735"/>
      <c r="C2" s="735"/>
      <c r="D2" s="735"/>
      <c r="E2" s="736" t="s">
        <v>102</v>
      </c>
      <c r="F2" s="736"/>
      <c r="H2" s="644"/>
      <c r="I2" s="644"/>
    </row>
    <row r="3" spans="1:9" ht="13.9" customHeight="1" x14ac:dyDescent="0.25">
      <c r="A3" s="303" t="s">
        <v>296</v>
      </c>
      <c r="B3" s="535"/>
      <c r="C3" s="535"/>
      <c r="D3" s="535"/>
      <c r="E3" s="535"/>
      <c r="F3" s="535"/>
    </row>
    <row r="4" spans="1:9" ht="13.9" customHeight="1" x14ac:dyDescent="0.25">
      <c r="A4" s="519"/>
      <c r="B4" s="325">
        <v>2021</v>
      </c>
      <c r="C4" s="325"/>
      <c r="D4" s="325"/>
      <c r="E4" s="325">
        <v>2022</v>
      </c>
      <c r="F4" s="325"/>
    </row>
    <row r="5" spans="1:9" ht="30" customHeight="1" x14ac:dyDescent="0.25">
      <c r="A5" s="520"/>
      <c r="B5" s="83" t="s">
        <v>410</v>
      </c>
      <c r="C5" s="83" t="s">
        <v>411</v>
      </c>
      <c r="D5" s="83" t="s">
        <v>412</v>
      </c>
      <c r="E5" s="83" t="s">
        <v>413</v>
      </c>
      <c r="F5" s="16" t="s">
        <v>410</v>
      </c>
    </row>
    <row r="6" spans="1:9" ht="12" customHeight="1" x14ac:dyDescent="0.25">
      <c r="A6" s="521"/>
      <c r="B6" s="84"/>
      <c r="C6" s="84"/>
      <c r="D6" s="84"/>
      <c r="E6" s="84"/>
    </row>
    <row r="7" spans="1:9" ht="12" customHeight="1" x14ac:dyDescent="0.25">
      <c r="A7" s="186" t="s">
        <v>304</v>
      </c>
      <c r="B7" s="652">
        <v>5.69</v>
      </c>
      <c r="C7" s="652">
        <v>-0.63</v>
      </c>
      <c r="D7" s="652">
        <v>1.21</v>
      </c>
      <c r="E7" s="652">
        <v>-8.11</v>
      </c>
      <c r="F7" s="652">
        <v>-3.71</v>
      </c>
    </row>
    <row r="8" spans="1:9" s="536" customFormat="1" ht="12" customHeight="1" x14ac:dyDescent="0.25">
      <c r="A8" s="190" t="s">
        <v>65</v>
      </c>
      <c r="B8" s="654">
        <v>1.68</v>
      </c>
      <c r="C8" s="652">
        <v>-1.07</v>
      </c>
      <c r="D8" s="652">
        <v>-1.4</v>
      </c>
      <c r="E8" s="652">
        <v>-2.12</v>
      </c>
      <c r="F8" s="652">
        <v>2.66</v>
      </c>
    </row>
    <row r="9" spans="1:9" s="536" customFormat="1" ht="12" customHeight="1" x14ac:dyDescent="0.25">
      <c r="A9" s="193" t="s">
        <v>66</v>
      </c>
      <c r="B9" s="655">
        <v>-0.01</v>
      </c>
      <c r="C9" s="652">
        <v>-0.01</v>
      </c>
      <c r="D9" s="652">
        <v>0</v>
      </c>
      <c r="E9" s="652">
        <v>0</v>
      </c>
      <c r="F9" s="652">
        <v>-0.01</v>
      </c>
    </row>
    <row r="10" spans="1:9" s="536" customFormat="1" ht="12" customHeight="1" x14ac:dyDescent="0.25">
      <c r="A10" s="190" t="s">
        <v>67</v>
      </c>
      <c r="B10" s="654">
        <v>4.0199999999999996</v>
      </c>
      <c r="C10" s="652">
        <v>0.45</v>
      </c>
      <c r="D10" s="652">
        <v>2.62</v>
      </c>
      <c r="E10" s="652">
        <v>-5.99</v>
      </c>
      <c r="F10" s="652">
        <v>-6.36</v>
      </c>
    </row>
    <row r="11" spans="1:9" s="536" customFormat="1" ht="12" customHeight="1" x14ac:dyDescent="0.25">
      <c r="A11" s="193" t="s">
        <v>266</v>
      </c>
      <c r="B11" s="655">
        <v>4.46</v>
      </c>
      <c r="C11" s="652">
        <v>0.81</v>
      </c>
      <c r="D11" s="652">
        <v>2.99</v>
      </c>
      <c r="E11" s="652">
        <v>-5.64</v>
      </c>
      <c r="F11" s="652">
        <v>-5.96</v>
      </c>
    </row>
    <row r="12" spans="1:9" s="536" customFormat="1" ht="12" customHeight="1" x14ac:dyDescent="0.25">
      <c r="A12" s="190" t="s">
        <v>68</v>
      </c>
      <c r="B12" s="654">
        <v>-0.01</v>
      </c>
      <c r="C12" s="652">
        <v>-0.01</v>
      </c>
      <c r="D12" s="652">
        <v>-0.01</v>
      </c>
      <c r="E12" s="652">
        <v>-0.01</v>
      </c>
      <c r="F12" s="652">
        <v>-0.01</v>
      </c>
    </row>
    <row r="13" spans="1:9" s="536" customFormat="1" ht="12" customHeight="1" x14ac:dyDescent="0.25">
      <c r="A13" s="193" t="s">
        <v>69</v>
      </c>
      <c r="B13" s="655">
        <v>0.91</v>
      </c>
      <c r="C13" s="652">
        <v>0.34</v>
      </c>
      <c r="D13" s="652">
        <v>0.32</v>
      </c>
      <c r="E13" s="652">
        <v>0.32</v>
      </c>
      <c r="F13" s="652">
        <v>1.1499999999999999</v>
      </c>
    </row>
    <row r="14" spans="1:9" s="536" customFormat="1" ht="12" customHeight="1" x14ac:dyDescent="0.25">
      <c r="A14" s="190" t="s">
        <v>267</v>
      </c>
      <c r="B14" s="654">
        <v>-0.01</v>
      </c>
      <c r="C14" s="652">
        <v>0.13</v>
      </c>
      <c r="D14" s="652">
        <v>0</v>
      </c>
      <c r="E14" s="652">
        <v>0.17</v>
      </c>
      <c r="F14" s="652">
        <v>-0.03</v>
      </c>
    </row>
    <row r="15" spans="1:9" s="536" customFormat="1" ht="12" customHeight="1" x14ac:dyDescent="0.25">
      <c r="A15" s="193" t="s">
        <v>268</v>
      </c>
      <c r="B15" s="655">
        <v>2.67</v>
      </c>
      <c r="C15" s="652">
        <v>0.34</v>
      </c>
      <c r="D15" s="652">
        <v>2.06</v>
      </c>
      <c r="E15" s="652">
        <v>-4.66</v>
      </c>
      <c r="F15" s="652">
        <v>-5.52</v>
      </c>
    </row>
    <row r="16" spans="1:9" s="536" customFormat="1" ht="12" customHeight="1" x14ac:dyDescent="0.25">
      <c r="A16" s="190" t="s">
        <v>269</v>
      </c>
      <c r="B16" s="654">
        <v>0</v>
      </c>
      <c r="C16" s="652">
        <v>0</v>
      </c>
      <c r="D16" s="652">
        <v>0</v>
      </c>
      <c r="E16" s="652">
        <v>0</v>
      </c>
      <c r="F16" s="652">
        <v>0</v>
      </c>
    </row>
    <row r="17" spans="1:6" s="536" customFormat="1" ht="12" customHeight="1" x14ac:dyDescent="0.25">
      <c r="A17" s="193" t="s">
        <v>270</v>
      </c>
      <c r="B17" s="655">
        <v>0.48</v>
      </c>
      <c r="C17" s="652">
        <v>-0.06</v>
      </c>
      <c r="D17" s="652">
        <v>0.43</v>
      </c>
      <c r="E17" s="652">
        <v>-1.1399999999999999</v>
      </c>
      <c r="F17" s="652">
        <v>-1.1399999999999999</v>
      </c>
    </row>
    <row r="18" spans="1:6" s="536" customFormat="1" ht="12" customHeight="1" x14ac:dyDescent="0.25">
      <c r="A18" s="190" t="s">
        <v>271</v>
      </c>
      <c r="B18" s="654">
        <v>0.4</v>
      </c>
      <c r="C18" s="652">
        <v>0.06</v>
      </c>
      <c r="D18" s="652">
        <v>0.17</v>
      </c>
      <c r="E18" s="652">
        <v>-0.28000000000000003</v>
      </c>
      <c r="F18" s="652">
        <v>-0.42</v>
      </c>
    </row>
    <row r="19" spans="1:6" s="536" customFormat="1" ht="12" customHeight="1" x14ac:dyDescent="0.25">
      <c r="A19" s="193" t="s">
        <v>299</v>
      </c>
      <c r="B19" s="655">
        <v>0.01</v>
      </c>
      <c r="C19" s="652">
        <v>0</v>
      </c>
      <c r="D19" s="652">
        <v>0</v>
      </c>
      <c r="E19" s="652">
        <v>-0.04</v>
      </c>
      <c r="F19" s="652">
        <v>0</v>
      </c>
    </row>
    <row r="20" spans="1:6" ht="12" customHeight="1" x14ac:dyDescent="0.25">
      <c r="A20" s="190" t="s">
        <v>282</v>
      </c>
      <c r="B20" s="654">
        <v>0.44</v>
      </c>
      <c r="C20" s="652">
        <v>0.36</v>
      </c>
      <c r="D20" s="652">
        <v>0.37</v>
      </c>
      <c r="E20" s="652">
        <v>0.35</v>
      </c>
      <c r="F20" s="652">
        <v>0.4</v>
      </c>
    </row>
    <row r="21" spans="1:6" ht="12" customHeight="1" x14ac:dyDescent="0.25">
      <c r="A21" s="193" t="s">
        <v>70</v>
      </c>
      <c r="B21" s="655">
        <v>0.33</v>
      </c>
      <c r="C21" s="652">
        <v>0.32</v>
      </c>
      <c r="D21" s="652">
        <v>0.32</v>
      </c>
      <c r="E21" s="652">
        <v>0.31</v>
      </c>
      <c r="F21" s="652">
        <v>0.3</v>
      </c>
    </row>
    <row r="22" spans="1:6" ht="12" customHeight="1" x14ac:dyDescent="0.25">
      <c r="A22" s="190" t="s">
        <v>71</v>
      </c>
      <c r="B22" s="654">
        <v>0.02</v>
      </c>
      <c r="C22" s="652">
        <v>0.02</v>
      </c>
      <c r="D22" s="652">
        <v>0.02</v>
      </c>
      <c r="E22" s="652">
        <v>0.02</v>
      </c>
      <c r="F22" s="652">
        <v>0.02</v>
      </c>
    </row>
    <row r="23" spans="1:6" ht="12" customHeight="1" x14ac:dyDescent="0.25">
      <c r="A23" s="193" t="s">
        <v>72</v>
      </c>
      <c r="B23" s="655">
        <v>0.09</v>
      </c>
      <c r="C23" s="652">
        <v>0.02</v>
      </c>
      <c r="D23" s="652">
        <v>0.03</v>
      </c>
      <c r="E23" s="652">
        <v>0.02</v>
      </c>
      <c r="F23" s="652">
        <v>0.08</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0"/>
  <sheetViews>
    <sheetView showGridLines="0" zoomScaleNormal="100" zoomScaleSheetLayoutView="100" workbookViewId="0"/>
  </sheetViews>
  <sheetFormatPr baseColWidth="10" defaultColWidth="13.33203125" defaultRowHeight="13.5" x14ac:dyDescent="0.25"/>
  <cols>
    <col min="1" max="1" width="45.6640625" style="321" customWidth="1"/>
    <col min="2" max="6" width="11.1640625" style="321" customWidth="1"/>
    <col min="7" max="7" width="13.33203125" style="321"/>
    <col min="8" max="9" width="8.1640625" style="321" customWidth="1"/>
    <col min="10" max="16384" width="13.33203125" style="321"/>
  </cols>
  <sheetData>
    <row r="1" spans="1:9" ht="36" customHeight="1" x14ac:dyDescent="0.25">
      <c r="A1" s="300"/>
      <c r="B1" s="300"/>
      <c r="C1" s="320"/>
      <c r="D1" s="320"/>
      <c r="E1" s="320"/>
      <c r="F1" s="320"/>
    </row>
    <row r="2" spans="1:9" s="610" customFormat="1" ht="28.15" customHeight="1" x14ac:dyDescent="0.2">
      <c r="A2" s="737" t="s">
        <v>103</v>
      </c>
      <c r="B2" s="737"/>
      <c r="C2" s="737"/>
      <c r="D2" s="737"/>
      <c r="E2" s="738" t="s">
        <v>104</v>
      </c>
      <c r="F2" s="738"/>
      <c r="H2" s="643"/>
      <c r="I2" s="643"/>
    </row>
    <row r="3" spans="1:9" ht="13.9" customHeight="1" x14ac:dyDescent="0.25">
      <c r="A3" s="303" t="s">
        <v>296</v>
      </c>
      <c r="B3" s="533"/>
      <c r="C3" s="533"/>
      <c r="D3" s="533"/>
      <c r="E3" s="533"/>
      <c r="F3" s="533"/>
    </row>
    <row r="4" spans="1:9" ht="13.9" customHeight="1" x14ac:dyDescent="0.25">
      <c r="A4" s="519"/>
      <c r="B4" s="322">
        <v>2021</v>
      </c>
      <c r="C4" s="322"/>
      <c r="D4" s="322"/>
      <c r="E4" s="322">
        <v>2022</v>
      </c>
      <c r="F4" s="322"/>
    </row>
    <row r="5" spans="1:9" ht="30" customHeight="1" x14ac:dyDescent="0.25">
      <c r="A5" s="520"/>
      <c r="B5" s="81" t="s">
        <v>410</v>
      </c>
      <c r="C5" s="81" t="s">
        <v>411</v>
      </c>
      <c r="D5" s="81" t="s">
        <v>412</v>
      </c>
      <c r="E5" s="81" t="s">
        <v>413</v>
      </c>
      <c r="F5" s="16" t="s">
        <v>410</v>
      </c>
    </row>
    <row r="6" spans="1:9" ht="12" customHeight="1" x14ac:dyDescent="0.25">
      <c r="A6" s="521"/>
      <c r="B6" s="82"/>
      <c r="C6" s="82"/>
      <c r="D6" s="82"/>
      <c r="E6" s="82"/>
    </row>
    <row r="7" spans="1:9" ht="12" customHeight="1" x14ac:dyDescent="0.25">
      <c r="A7" s="186" t="s">
        <v>304</v>
      </c>
      <c r="B7" s="652">
        <v>8.34</v>
      </c>
      <c r="C7" s="652">
        <v>1.59</v>
      </c>
      <c r="D7" s="652">
        <v>8.08</v>
      </c>
      <c r="E7" s="652">
        <v>-1.94</v>
      </c>
      <c r="F7" s="652">
        <v>-10.199999999999999</v>
      </c>
    </row>
    <row r="8" spans="1:9" s="534" customFormat="1" ht="12" customHeight="1" x14ac:dyDescent="0.25">
      <c r="A8" s="190" t="s">
        <v>65</v>
      </c>
      <c r="B8" s="654">
        <v>2.82</v>
      </c>
      <c r="C8" s="652">
        <v>1.27</v>
      </c>
      <c r="D8" s="652">
        <v>2.66</v>
      </c>
      <c r="E8" s="652">
        <v>2.82</v>
      </c>
      <c r="F8" s="652">
        <v>1.26</v>
      </c>
    </row>
    <row r="9" spans="1:9" s="534" customFormat="1" ht="12" customHeight="1" x14ac:dyDescent="0.25">
      <c r="A9" s="193" t="s">
        <v>66</v>
      </c>
      <c r="B9" s="655">
        <v>0</v>
      </c>
      <c r="C9" s="652">
        <v>0</v>
      </c>
      <c r="D9" s="652">
        <v>0</v>
      </c>
      <c r="E9" s="652">
        <v>0</v>
      </c>
      <c r="F9" s="652">
        <v>0</v>
      </c>
    </row>
    <row r="10" spans="1:9" s="534" customFormat="1" ht="12" customHeight="1" x14ac:dyDescent="0.25">
      <c r="A10" s="190" t="s">
        <v>67</v>
      </c>
      <c r="B10" s="654">
        <v>5.52</v>
      </c>
      <c r="C10" s="652">
        <v>0.32</v>
      </c>
      <c r="D10" s="652">
        <v>5.42</v>
      </c>
      <c r="E10" s="652">
        <v>-4.76</v>
      </c>
      <c r="F10" s="652">
        <v>-11.46</v>
      </c>
    </row>
    <row r="11" spans="1:9" s="534" customFormat="1" ht="12" customHeight="1" x14ac:dyDescent="0.25">
      <c r="A11" s="193" t="s">
        <v>266</v>
      </c>
      <c r="B11" s="655">
        <v>5.97</v>
      </c>
      <c r="C11" s="652">
        <v>0.85</v>
      </c>
      <c r="D11" s="652">
        <v>5.85</v>
      </c>
      <c r="E11" s="652">
        <v>-4.41</v>
      </c>
      <c r="F11" s="652">
        <v>-11.1</v>
      </c>
    </row>
    <row r="12" spans="1:9" s="534" customFormat="1" ht="12" customHeight="1" x14ac:dyDescent="0.25">
      <c r="A12" s="190" t="s">
        <v>68</v>
      </c>
      <c r="B12" s="654">
        <v>-0.01</v>
      </c>
      <c r="C12" s="652">
        <v>-0.01</v>
      </c>
      <c r="D12" s="652">
        <v>-0.01</v>
      </c>
      <c r="E12" s="652">
        <v>-0.01</v>
      </c>
      <c r="F12" s="652">
        <v>-0.01</v>
      </c>
    </row>
    <row r="13" spans="1:9" s="534" customFormat="1" ht="12" customHeight="1" x14ac:dyDescent="0.25">
      <c r="A13" s="193" t="s">
        <v>69</v>
      </c>
      <c r="B13" s="655">
        <v>0.47</v>
      </c>
      <c r="C13" s="652">
        <v>0.47</v>
      </c>
      <c r="D13" s="652">
        <v>0.23</v>
      </c>
      <c r="E13" s="652">
        <v>0.28000000000000003</v>
      </c>
      <c r="F13" s="652">
        <v>0.61</v>
      </c>
    </row>
    <row r="14" spans="1:9" s="534" customFormat="1" ht="12" customHeight="1" x14ac:dyDescent="0.25">
      <c r="A14" s="190" t="s">
        <v>267</v>
      </c>
      <c r="B14" s="654">
        <v>0.06</v>
      </c>
      <c r="C14" s="652">
        <v>-0.01</v>
      </c>
      <c r="D14" s="652">
        <v>0.09</v>
      </c>
      <c r="E14" s="652">
        <v>-0.04</v>
      </c>
      <c r="F14" s="652">
        <v>-0.1</v>
      </c>
    </row>
    <row r="15" spans="1:9" s="534" customFormat="1" ht="12" customHeight="1" x14ac:dyDescent="0.25">
      <c r="A15" s="193" t="s">
        <v>268</v>
      </c>
      <c r="B15" s="655">
        <v>3.41</v>
      </c>
      <c r="C15" s="652">
        <v>0.56999999999999995</v>
      </c>
      <c r="D15" s="652">
        <v>3.72</v>
      </c>
      <c r="E15" s="652">
        <v>-1.97</v>
      </c>
      <c r="F15" s="652">
        <v>-7.22</v>
      </c>
    </row>
    <row r="16" spans="1:9" s="534" customFormat="1" ht="12" customHeight="1" x14ac:dyDescent="0.25">
      <c r="A16" s="190" t="s">
        <v>269</v>
      </c>
      <c r="B16" s="654">
        <v>0</v>
      </c>
      <c r="C16" s="652">
        <v>0</v>
      </c>
      <c r="D16" s="652">
        <v>0</v>
      </c>
      <c r="E16" s="652">
        <v>0</v>
      </c>
      <c r="F16" s="652">
        <v>0</v>
      </c>
    </row>
    <row r="17" spans="1:6" s="534" customFormat="1" ht="12" customHeight="1" x14ac:dyDescent="0.25">
      <c r="A17" s="193" t="s">
        <v>270</v>
      </c>
      <c r="B17" s="655">
        <v>1.62</v>
      </c>
      <c r="C17" s="652">
        <v>-0.11</v>
      </c>
      <c r="D17" s="652">
        <v>1.38</v>
      </c>
      <c r="E17" s="652">
        <v>-2.02</v>
      </c>
      <c r="F17" s="652">
        <v>-3.11</v>
      </c>
    </row>
    <row r="18" spans="1:6" s="534" customFormat="1" ht="12" customHeight="1" x14ac:dyDescent="0.25">
      <c r="A18" s="190" t="s">
        <v>271</v>
      </c>
      <c r="B18" s="654">
        <v>0.52</v>
      </c>
      <c r="C18" s="652">
        <v>-0.1</v>
      </c>
      <c r="D18" s="652">
        <v>0.41</v>
      </c>
      <c r="E18" s="652">
        <v>-0.54</v>
      </c>
      <c r="F18" s="652">
        <v>-1.34</v>
      </c>
    </row>
    <row r="19" spans="1:6" s="534" customFormat="1" ht="12" customHeight="1" x14ac:dyDescent="0.25">
      <c r="A19" s="193" t="s">
        <v>299</v>
      </c>
      <c r="B19" s="655">
        <v>-0.1</v>
      </c>
      <c r="C19" s="652">
        <v>0.04</v>
      </c>
      <c r="D19" s="652">
        <v>0.03</v>
      </c>
      <c r="E19" s="652">
        <v>-0.11</v>
      </c>
      <c r="F19" s="652">
        <v>0.09</v>
      </c>
    </row>
    <row r="20" spans="1:6" ht="12" customHeight="1" x14ac:dyDescent="0.25">
      <c r="A20" s="190" t="s">
        <v>282</v>
      </c>
      <c r="B20" s="654">
        <v>0.45</v>
      </c>
      <c r="C20" s="652">
        <v>0.54</v>
      </c>
      <c r="D20" s="652">
        <v>0.44</v>
      </c>
      <c r="E20" s="652">
        <v>0.35</v>
      </c>
      <c r="F20" s="652">
        <v>0.37</v>
      </c>
    </row>
    <row r="21" spans="1:6" ht="12" customHeight="1" x14ac:dyDescent="0.25">
      <c r="A21" s="193" t="s">
        <v>70</v>
      </c>
      <c r="B21" s="655">
        <v>0.33</v>
      </c>
      <c r="C21" s="652">
        <v>0.3</v>
      </c>
      <c r="D21" s="652">
        <v>0.34</v>
      </c>
      <c r="E21" s="652">
        <v>0.28999999999999998</v>
      </c>
      <c r="F21" s="652">
        <v>0.28999999999999998</v>
      </c>
    </row>
    <row r="22" spans="1:6" ht="12" customHeight="1" x14ac:dyDescent="0.25">
      <c r="A22" s="190" t="s">
        <v>71</v>
      </c>
      <c r="B22" s="654">
        <v>0.02</v>
      </c>
      <c r="C22" s="652">
        <v>0.02</v>
      </c>
      <c r="D22" s="652">
        <v>0.02</v>
      </c>
      <c r="E22" s="652">
        <v>0.02</v>
      </c>
      <c r="F22" s="652">
        <v>0.02</v>
      </c>
    </row>
    <row r="23" spans="1:6" ht="12" customHeight="1" x14ac:dyDescent="0.25">
      <c r="A23" s="193" t="s">
        <v>72</v>
      </c>
      <c r="B23" s="655">
        <v>0.09</v>
      </c>
      <c r="C23" s="652">
        <v>0.22</v>
      </c>
      <c r="D23" s="652">
        <v>7.0000000000000007E-2</v>
      </c>
      <c r="E23" s="652">
        <v>0.04</v>
      </c>
      <c r="F23" s="652">
        <v>0.06</v>
      </c>
    </row>
    <row r="24" spans="1:6" ht="12" customHeight="1" x14ac:dyDescent="0.25">
      <c r="A24" s="190" t="s">
        <v>272</v>
      </c>
      <c r="B24" s="654">
        <v>0</v>
      </c>
      <c r="C24" s="652">
        <v>0.01</v>
      </c>
      <c r="D24" s="652">
        <v>0.01</v>
      </c>
      <c r="E24" s="652">
        <v>0.01</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18" customWidth="1"/>
    <col min="2" max="6" width="11.1640625" style="318" customWidth="1"/>
    <col min="7" max="7" width="13.33203125" style="318"/>
    <col min="8" max="9" width="8.1640625" style="318" customWidth="1"/>
    <col min="10" max="16384" width="13.33203125" style="318"/>
  </cols>
  <sheetData>
    <row r="1" spans="1:9" ht="36" customHeight="1" x14ac:dyDescent="0.25">
      <c r="A1" s="300"/>
      <c r="B1" s="300"/>
      <c r="C1" s="317"/>
      <c r="D1" s="317"/>
      <c r="E1" s="317"/>
      <c r="F1" s="317"/>
    </row>
    <row r="2" spans="1:9" s="609" customFormat="1" ht="28.15" customHeight="1" x14ac:dyDescent="0.2">
      <c r="A2" s="739" t="s">
        <v>356</v>
      </c>
      <c r="B2" s="739"/>
      <c r="C2" s="739"/>
      <c r="D2" s="739"/>
      <c r="E2" s="740" t="s">
        <v>105</v>
      </c>
      <c r="F2" s="740"/>
      <c r="H2" s="642"/>
      <c r="I2" s="642"/>
    </row>
    <row r="3" spans="1:9" ht="13.9" customHeight="1" x14ac:dyDescent="0.25">
      <c r="A3" s="303" t="s">
        <v>350</v>
      </c>
      <c r="B3" s="531"/>
      <c r="C3" s="531"/>
      <c r="D3" s="531"/>
      <c r="E3" s="531"/>
      <c r="F3" s="531"/>
    </row>
    <row r="4" spans="1:9" ht="13.9" customHeight="1" x14ac:dyDescent="0.25">
      <c r="A4" s="519"/>
      <c r="B4" s="319">
        <v>2021</v>
      </c>
      <c r="C4" s="319"/>
      <c r="D4" s="319"/>
      <c r="E4" s="319">
        <v>2022</v>
      </c>
      <c r="F4" s="319"/>
    </row>
    <row r="5" spans="1:9" ht="30" customHeight="1" x14ac:dyDescent="0.25">
      <c r="A5" s="520"/>
      <c r="B5" s="79" t="s">
        <v>410</v>
      </c>
      <c r="C5" s="79" t="s">
        <v>411</v>
      </c>
      <c r="D5" s="79" t="s">
        <v>412</v>
      </c>
      <c r="E5" s="79" t="s">
        <v>413</v>
      </c>
      <c r="F5" s="16" t="s">
        <v>410</v>
      </c>
    </row>
    <row r="6" spans="1:9" ht="12" customHeight="1" x14ac:dyDescent="0.25">
      <c r="A6" s="521"/>
      <c r="B6" s="80"/>
      <c r="C6" s="80"/>
      <c r="D6" s="80"/>
      <c r="E6" s="80"/>
    </row>
    <row r="7" spans="1:9" ht="12" customHeight="1" x14ac:dyDescent="0.25">
      <c r="A7" s="186" t="s">
        <v>304</v>
      </c>
      <c r="B7" s="652">
        <v>0.12</v>
      </c>
      <c r="C7" s="652">
        <v>-3.39</v>
      </c>
      <c r="D7" s="652">
        <v>-5.08</v>
      </c>
      <c r="E7" s="652">
        <v>-8.0500000000000007</v>
      </c>
      <c r="F7" s="652">
        <v>-2.11</v>
      </c>
    </row>
    <row r="8" spans="1:9" s="532" customFormat="1" ht="12" customHeight="1" x14ac:dyDescent="0.25">
      <c r="A8" s="190" t="s">
        <v>65</v>
      </c>
      <c r="B8" s="654">
        <v>-2.1800000000000002</v>
      </c>
      <c r="C8" s="652">
        <v>-3.77</v>
      </c>
      <c r="D8" s="652">
        <v>-8.31</v>
      </c>
      <c r="E8" s="652">
        <v>-4.53</v>
      </c>
      <c r="F8" s="652">
        <v>4.6500000000000004</v>
      </c>
    </row>
    <row r="9" spans="1:9" s="532" customFormat="1" ht="12" customHeight="1" x14ac:dyDescent="0.25">
      <c r="A9" s="193" t="s">
        <v>66</v>
      </c>
      <c r="B9" s="655">
        <v>0</v>
      </c>
      <c r="C9" s="652">
        <v>-0.03</v>
      </c>
      <c r="D9" s="652">
        <v>0</v>
      </c>
      <c r="E9" s="652">
        <v>-0.02</v>
      </c>
      <c r="F9" s="652">
        <v>0</v>
      </c>
    </row>
    <row r="10" spans="1:9" s="532" customFormat="1" ht="12" customHeight="1" x14ac:dyDescent="0.25">
      <c r="A10" s="190" t="s">
        <v>67</v>
      </c>
      <c r="B10" s="654">
        <v>2.29</v>
      </c>
      <c r="C10" s="652">
        <v>0.41</v>
      </c>
      <c r="D10" s="652">
        <v>3.24</v>
      </c>
      <c r="E10" s="652">
        <v>-3.5</v>
      </c>
      <c r="F10" s="652">
        <v>-6.76</v>
      </c>
    </row>
    <row r="11" spans="1:9" s="532" customFormat="1" ht="12" customHeight="1" x14ac:dyDescent="0.25">
      <c r="A11" s="193" t="s">
        <v>266</v>
      </c>
      <c r="B11" s="655">
        <v>2.4300000000000002</v>
      </c>
      <c r="C11" s="652">
        <v>0.53</v>
      </c>
      <c r="D11" s="652">
        <v>3.38</v>
      </c>
      <c r="E11" s="652">
        <v>-3.39</v>
      </c>
      <c r="F11" s="652">
        <v>-6.63</v>
      </c>
    </row>
    <row r="12" spans="1:9" s="532" customFormat="1" ht="12" customHeight="1" x14ac:dyDescent="0.25">
      <c r="A12" s="190" t="s">
        <v>68</v>
      </c>
      <c r="B12" s="654">
        <v>0.09</v>
      </c>
      <c r="C12" s="652">
        <v>0.08</v>
      </c>
      <c r="D12" s="652">
        <v>0.08</v>
      </c>
      <c r="E12" s="652">
        <v>0.1</v>
      </c>
      <c r="F12" s="652">
        <v>0.12</v>
      </c>
    </row>
    <row r="13" spans="1:9" s="532" customFormat="1" ht="12" customHeight="1" x14ac:dyDescent="0.25">
      <c r="A13" s="193" t="s">
        <v>69</v>
      </c>
      <c r="B13" s="655">
        <v>0.27</v>
      </c>
      <c r="C13" s="652">
        <v>0.13</v>
      </c>
      <c r="D13" s="652">
        <v>0.17</v>
      </c>
      <c r="E13" s="652">
        <v>0.16</v>
      </c>
      <c r="F13" s="652">
        <v>0.51</v>
      </c>
    </row>
    <row r="14" spans="1:9" s="532" customFormat="1" ht="12" customHeight="1" x14ac:dyDescent="0.25">
      <c r="A14" s="190" t="s">
        <v>267</v>
      </c>
      <c r="B14" s="654">
        <v>0.04</v>
      </c>
      <c r="C14" s="652">
        <v>0.02</v>
      </c>
      <c r="D14" s="652">
        <v>-0.16</v>
      </c>
      <c r="E14" s="652">
        <v>-1.1399999999999999</v>
      </c>
      <c r="F14" s="652">
        <v>-1.77</v>
      </c>
    </row>
    <row r="15" spans="1:9" s="532" customFormat="1" ht="12" customHeight="1" x14ac:dyDescent="0.25">
      <c r="A15" s="193" t="s">
        <v>268</v>
      </c>
      <c r="B15" s="655">
        <v>1.58</v>
      </c>
      <c r="C15" s="652">
        <v>0.33</v>
      </c>
      <c r="D15" s="652">
        <v>2.64</v>
      </c>
      <c r="E15" s="652">
        <v>-1.93</v>
      </c>
      <c r="F15" s="652">
        <v>-3.96</v>
      </c>
    </row>
    <row r="16" spans="1:9" s="532" customFormat="1" ht="12" customHeight="1" x14ac:dyDescent="0.25">
      <c r="A16" s="190" t="s">
        <v>269</v>
      </c>
      <c r="B16" s="654">
        <v>0</v>
      </c>
      <c r="C16" s="652">
        <v>0</v>
      </c>
      <c r="D16" s="652">
        <v>0</v>
      </c>
      <c r="E16" s="652">
        <v>0</v>
      </c>
      <c r="F16" s="652">
        <v>0</v>
      </c>
    </row>
    <row r="17" spans="1:6" s="532" customFormat="1" ht="12" customHeight="1" x14ac:dyDescent="0.25">
      <c r="A17" s="193" t="s">
        <v>270</v>
      </c>
      <c r="B17" s="655">
        <v>0.11</v>
      </c>
      <c r="C17" s="652">
        <v>7.0000000000000007E-2</v>
      </c>
      <c r="D17" s="652">
        <v>0.34</v>
      </c>
      <c r="E17" s="652">
        <v>-0.08</v>
      </c>
      <c r="F17" s="652">
        <v>-0.51</v>
      </c>
    </row>
    <row r="18" spans="1:6" s="532" customFormat="1" ht="12" customHeight="1" x14ac:dyDescent="0.25">
      <c r="A18" s="190" t="s">
        <v>271</v>
      </c>
      <c r="B18" s="654">
        <v>0.33</v>
      </c>
      <c r="C18" s="652">
        <v>-0.1</v>
      </c>
      <c r="D18" s="652">
        <v>0.31</v>
      </c>
      <c r="E18" s="652">
        <v>-0.51</v>
      </c>
      <c r="F18" s="652">
        <v>-1.05</v>
      </c>
    </row>
    <row r="19" spans="1:6" s="532" customFormat="1" ht="12" customHeight="1" x14ac:dyDescent="0.25">
      <c r="A19" s="193" t="s">
        <v>340</v>
      </c>
      <c r="B19" s="655">
        <v>0.01</v>
      </c>
      <c r="C19" s="652">
        <v>0.01</v>
      </c>
      <c r="D19" s="652">
        <v>0.01</v>
      </c>
      <c r="E19" s="652">
        <v>0.02</v>
      </c>
      <c r="F19" s="652">
        <v>0.04</v>
      </c>
    </row>
    <row r="20" spans="1:6" ht="12" customHeight="1" x14ac:dyDescent="0.25">
      <c r="A20" s="190" t="s">
        <v>282</v>
      </c>
      <c r="B20" s="654">
        <v>0.14000000000000001</v>
      </c>
      <c r="C20" s="652">
        <v>0.12</v>
      </c>
      <c r="D20" s="652">
        <v>0.15</v>
      </c>
      <c r="E20" s="652">
        <v>0.12</v>
      </c>
      <c r="F20" s="652">
        <v>0.13</v>
      </c>
    </row>
    <row r="21" spans="1:6" ht="12" customHeight="1" x14ac:dyDescent="0.25">
      <c r="A21" s="193" t="s">
        <v>70</v>
      </c>
      <c r="B21" s="655">
        <v>0.09</v>
      </c>
      <c r="C21" s="652">
        <v>0.09</v>
      </c>
      <c r="D21" s="652">
        <v>0.09</v>
      </c>
      <c r="E21" s="652">
        <v>0.09</v>
      </c>
      <c r="F21" s="652">
        <v>0.09</v>
      </c>
    </row>
    <row r="22" spans="1:6" ht="12" customHeight="1" x14ac:dyDescent="0.25">
      <c r="A22" s="190" t="s">
        <v>71</v>
      </c>
      <c r="B22" s="654">
        <v>0.01</v>
      </c>
      <c r="C22" s="652">
        <v>0.01</v>
      </c>
      <c r="D22" s="652">
        <v>0.01</v>
      </c>
      <c r="E22" s="652">
        <v>0.01</v>
      </c>
      <c r="F22" s="652">
        <v>0.01</v>
      </c>
    </row>
    <row r="23" spans="1:6" ht="12" customHeight="1" x14ac:dyDescent="0.25">
      <c r="A23" s="193" t="s">
        <v>72</v>
      </c>
      <c r="B23" s="655">
        <v>0.04</v>
      </c>
      <c r="C23" s="652">
        <v>0.01</v>
      </c>
      <c r="D23" s="652">
        <v>0.04</v>
      </c>
      <c r="E23" s="652">
        <v>0.02</v>
      </c>
      <c r="F23" s="652">
        <v>0.04</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451" t="s">
        <v>264</v>
      </c>
      <c r="B27" s="653">
        <v>0</v>
      </c>
      <c r="C27" s="653">
        <v>0</v>
      </c>
      <c r="D27" s="653">
        <v>0</v>
      </c>
      <c r="E27" s="653">
        <v>0</v>
      </c>
      <c r="F27" s="653">
        <v>0</v>
      </c>
    </row>
    <row r="28" spans="1:6" ht="20.25" customHeight="1" x14ac:dyDescent="0.25">
      <c r="A28" s="741" t="s">
        <v>355</v>
      </c>
      <c r="B28" s="741"/>
      <c r="C28" s="741"/>
      <c r="D28" s="741"/>
      <c r="E28" s="741"/>
      <c r="F28" s="741"/>
    </row>
    <row r="29" spans="1:6" customFormat="1" ht="21.75" customHeight="1" x14ac:dyDescent="0.2">
      <c r="A29" s="718" t="s">
        <v>347</v>
      </c>
      <c r="B29" s="718"/>
      <c r="C29" s="718"/>
      <c r="D29" s="718"/>
      <c r="E29" s="718"/>
      <c r="F29" s="718"/>
    </row>
    <row r="30" spans="1:6" customFormat="1" ht="12" x14ac:dyDescent="0.2">
      <c r="A30" s="718" t="s">
        <v>348</v>
      </c>
      <c r="B30" s="718"/>
      <c r="C30" s="718"/>
      <c r="D30" s="718"/>
      <c r="E30" s="718"/>
      <c r="F30" s="718"/>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00"/>
      <c r="B1" s="300"/>
      <c r="C1" s="314"/>
      <c r="D1" s="314"/>
      <c r="E1" s="314"/>
      <c r="F1" s="314"/>
    </row>
    <row r="2" spans="1:9" s="608" customFormat="1" ht="28.15" customHeight="1" x14ac:dyDescent="0.2">
      <c r="A2" s="742" t="s">
        <v>106</v>
      </c>
      <c r="B2" s="742"/>
      <c r="C2" s="742"/>
      <c r="D2" s="742"/>
      <c r="E2" s="743" t="s">
        <v>107</v>
      </c>
      <c r="F2" s="743"/>
      <c r="H2" s="641"/>
      <c r="I2" s="641"/>
    </row>
    <row r="3" spans="1:9" ht="13.9" customHeight="1" x14ac:dyDescent="0.25">
      <c r="A3" s="303" t="s">
        <v>296</v>
      </c>
      <c r="B3" s="529"/>
      <c r="C3" s="529"/>
      <c r="D3" s="529"/>
      <c r="E3" s="529"/>
      <c r="F3" s="529"/>
    </row>
    <row r="4" spans="1:9" ht="13.9" customHeight="1" x14ac:dyDescent="0.25">
      <c r="A4" s="519"/>
      <c r="B4" s="316">
        <v>2021</v>
      </c>
      <c r="C4" s="316"/>
      <c r="D4" s="316"/>
      <c r="E4" s="316">
        <v>2022</v>
      </c>
      <c r="F4" s="316"/>
    </row>
    <row r="5" spans="1:9" ht="30" customHeight="1" x14ac:dyDescent="0.25">
      <c r="A5" s="520"/>
      <c r="B5" s="77" t="s">
        <v>410</v>
      </c>
      <c r="C5" s="77" t="s">
        <v>411</v>
      </c>
      <c r="D5" s="77" t="s">
        <v>412</v>
      </c>
      <c r="E5" s="77" t="s">
        <v>413</v>
      </c>
      <c r="F5" s="16" t="s">
        <v>410</v>
      </c>
    </row>
    <row r="6" spans="1:9" ht="12" customHeight="1" x14ac:dyDescent="0.25">
      <c r="A6" s="521"/>
      <c r="B6" s="78"/>
      <c r="C6" s="78"/>
      <c r="D6" s="78"/>
      <c r="E6" s="78"/>
    </row>
    <row r="7" spans="1:9" ht="12" customHeight="1" x14ac:dyDescent="0.25">
      <c r="A7" s="186" t="s">
        <v>304</v>
      </c>
      <c r="B7" s="652">
        <v>-9.2200000000000006</v>
      </c>
      <c r="C7" s="652">
        <v>-6.6</v>
      </c>
      <c r="D7" s="652">
        <v>-41.12</v>
      </c>
      <c r="E7" s="652">
        <v>-7.95</v>
      </c>
      <c r="F7" s="652">
        <v>12.99</v>
      </c>
    </row>
    <row r="8" spans="1:9" s="530" customFormat="1" ht="12" customHeight="1" x14ac:dyDescent="0.25">
      <c r="A8" s="190" t="s">
        <v>65</v>
      </c>
      <c r="B8" s="654">
        <v>-9</v>
      </c>
      <c r="C8" s="652">
        <v>-6.6</v>
      </c>
      <c r="D8" s="652">
        <v>-40.58</v>
      </c>
      <c r="E8" s="652">
        <v>-5.34</v>
      </c>
      <c r="F8" s="652">
        <v>15.4</v>
      </c>
    </row>
    <row r="9" spans="1:9" s="530" customFormat="1" ht="12" customHeight="1" x14ac:dyDescent="0.25">
      <c r="A9" s="193" t="s">
        <v>66</v>
      </c>
      <c r="B9" s="655">
        <v>0</v>
      </c>
      <c r="C9" s="652">
        <v>0</v>
      </c>
      <c r="D9" s="652">
        <v>0</v>
      </c>
      <c r="E9" s="652">
        <v>0</v>
      </c>
      <c r="F9" s="652">
        <v>0</v>
      </c>
    </row>
    <row r="10" spans="1:9" s="530" customFormat="1" ht="12" customHeight="1" x14ac:dyDescent="0.25">
      <c r="A10" s="190" t="s">
        <v>67</v>
      </c>
      <c r="B10" s="654">
        <v>-0.23</v>
      </c>
      <c r="C10" s="652">
        <v>0</v>
      </c>
      <c r="D10" s="652">
        <v>-0.54</v>
      </c>
      <c r="E10" s="652">
        <v>-2.62</v>
      </c>
      <c r="F10" s="652">
        <v>-2.41</v>
      </c>
    </row>
    <row r="11" spans="1:9" s="530" customFormat="1" ht="12" customHeight="1" x14ac:dyDescent="0.25">
      <c r="A11" s="193" t="s">
        <v>266</v>
      </c>
      <c r="B11" s="655">
        <v>-0.12</v>
      </c>
      <c r="C11" s="652">
        <v>0.1</v>
      </c>
      <c r="D11" s="652">
        <v>-0.43</v>
      </c>
      <c r="E11" s="652">
        <v>-2.5099999999999998</v>
      </c>
      <c r="F11" s="652">
        <v>-2.31</v>
      </c>
    </row>
    <row r="12" spans="1:9" s="530" customFormat="1" ht="12" customHeight="1" x14ac:dyDescent="0.25">
      <c r="A12" s="190" t="s">
        <v>68</v>
      </c>
      <c r="B12" s="654">
        <v>0.27</v>
      </c>
      <c r="C12" s="652">
        <v>0.25</v>
      </c>
      <c r="D12" s="652">
        <v>-0.05</v>
      </c>
      <c r="E12" s="652">
        <v>0.15</v>
      </c>
      <c r="F12" s="652">
        <v>0.15</v>
      </c>
    </row>
    <row r="13" spans="1:9" s="530" customFormat="1" ht="12" customHeight="1" x14ac:dyDescent="0.25">
      <c r="A13" s="193" t="s">
        <v>69</v>
      </c>
      <c r="B13" s="655">
        <v>0</v>
      </c>
      <c r="C13" s="652">
        <v>0</v>
      </c>
      <c r="D13" s="652">
        <v>0</v>
      </c>
      <c r="E13" s="652">
        <v>0</v>
      </c>
      <c r="F13" s="652">
        <v>0</v>
      </c>
    </row>
    <row r="14" spans="1:9" s="530" customFormat="1" ht="12" customHeight="1" x14ac:dyDescent="0.25">
      <c r="A14" s="190" t="s">
        <v>267</v>
      </c>
      <c r="B14" s="654">
        <v>-0.37</v>
      </c>
      <c r="C14" s="652">
        <v>-0.14000000000000001</v>
      </c>
      <c r="D14" s="652">
        <v>-0.33</v>
      </c>
      <c r="E14" s="652">
        <v>-2.66</v>
      </c>
      <c r="F14" s="652">
        <v>-2.46</v>
      </c>
    </row>
    <row r="15" spans="1:9" s="530" customFormat="1" ht="12" customHeight="1" x14ac:dyDescent="0.25">
      <c r="A15" s="193" t="s">
        <v>268</v>
      </c>
      <c r="B15" s="655">
        <v>0</v>
      </c>
      <c r="C15" s="652">
        <v>0</v>
      </c>
      <c r="D15" s="652">
        <v>-0.06</v>
      </c>
      <c r="E15" s="652">
        <v>0</v>
      </c>
      <c r="F15" s="652">
        <v>0</v>
      </c>
    </row>
    <row r="16" spans="1:9" s="530" customFormat="1" ht="12" customHeight="1" x14ac:dyDescent="0.25">
      <c r="A16" s="190" t="s">
        <v>269</v>
      </c>
      <c r="B16" s="654">
        <v>0</v>
      </c>
      <c r="C16" s="652">
        <v>0</v>
      </c>
      <c r="D16" s="652">
        <v>0</v>
      </c>
      <c r="E16" s="652">
        <v>0</v>
      </c>
      <c r="F16" s="652">
        <v>0</v>
      </c>
    </row>
    <row r="17" spans="1:6" s="530" customFormat="1" ht="12" customHeight="1" x14ac:dyDescent="0.25">
      <c r="A17" s="193" t="s">
        <v>270</v>
      </c>
      <c r="B17" s="655">
        <v>0</v>
      </c>
      <c r="C17" s="652">
        <v>0</v>
      </c>
      <c r="D17" s="652">
        <v>0</v>
      </c>
      <c r="E17" s="652">
        <v>0</v>
      </c>
      <c r="F17" s="652">
        <v>0</v>
      </c>
    </row>
    <row r="18" spans="1:6" s="530" customFormat="1" ht="12" customHeight="1" x14ac:dyDescent="0.25">
      <c r="A18" s="190" t="s">
        <v>271</v>
      </c>
      <c r="B18" s="654">
        <v>-0.03</v>
      </c>
      <c r="C18" s="652">
        <v>0</v>
      </c>
      <c r="D18" s="652">
        <v>0</v>
      </c>
      <c r="E18" s="652">
        <v>0</v>
      </c>
      <c r="F18" s="652">
        <v>0</v>
      </c>
    </row>
    <row r="19" spans="1:6" s="530" customFormat="1" ht="12" customHeight="1" x14ac:dyDescent="0.25">
      <c r="A19" s="193" t="s">
        <v>299</v>
      </c>
      <c r="B19" s="655">
        <v>0</v>
      </c>
      <c r="C19" s="652">
        <v>0</v>
      </c>
      <c r="D19" s="652">
        <v>0</v>
      </c>
      <c r="E19" s="652">
        <v>0</v>
      </c>
      <c r="F19" s="652">
        <v>0</v>
      </c>
    </row>
    <row r="20" spans="1:6" ht="12" customHeight="1" x14ac:dyDescent="0.25">
      <c r="A20" s="190" t="s">
        <v>282</v>
      </c>
      <c r="B20" s="654">
        <v>0.1</v>
      </c>
      <c r="C20" s="652">
        <v>0.1</v>
      </c>
      <c r="D20" s="652">
        <v>0.11</v>
      </c>
      <c r="E20" s="652">
        <v>0.11</v>
      </c>
      <c r="F20" s="652">
        <v>0.1</v>
      </c>
    </row>
    <row r="21" spans="1:6" ht="12" customHeight="1" x14ac:dyDescent="0.25">
      <c r="A21" s="193" t="s">
        <v>70</v>
      </c>
      <c r="B21" s="655">
        <v>0.09</v>
      </c>
      <c r="C21" s="652">
        <v>0.09</v>
      </c>
      <c r="D21" s="652">
        <v>0.09</v>
      </c>
      <c r="E21" s="652">
        <v>0.09</v>
      </c>
      <c r="F21" s="652">
        <v>0.08</v>
      </c>
    </row>
    <row r="22" spans="1:6" ht="12" customHeight="1" x14ac:dyDescent="0.25">
      <c r="A22" s="190" t="s">
        <v>71</v>
      </c>
      <c r="B22" s="654">
        <v>0.01</v>
      </c>
      <c r="C22" s="652">
        <v>0.01</v>
      </c>
      <c r="D22" s="652">
        <v>0.01</v>
      </c>
      <c r="E22" s="652">
        <v>0.01</v>
      </c>
      <c r="F22" s="652">
        <v>0.01</v>
      </c>
    </row>
    <row r="23" spans="1:6" ht="12" customHeight="1" x14ac:dyDescent="0.25">
      <c r="A23" s="193" t="s">
        <v>72</v>
      </c>
      <c r="B23" s="655">
        <v>0</v>
      </c>
      <c r="C23" s="652">
        <v>0</v>
      </c>
      <c r="D23" s="652">
        <v>0</v>
      </c>
      <c r="E23" s="652">
        <v>0</v>
      </c>
      <c r="F23" s="652">
        <v>0</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451" t="s">
        <v>264</v>
      </c>
      <c r="B27" s="653">
        <v>0</v>
      </c>
      <c r="C27" s="653">
        <v>0</v>
      </c>
      <c r="D27" s="653">
        <v>0</v>
      </c>
      <c r="E27" s="653">
        <v>0</v>
      </c>
      <c r="F27" s="653">
        <v>0</v>
      </c>
    </row>
    <row r="28" spans="1:6" customFormat="1" ht="21.75" customHeight="1" x14ac:dyDescent="0.2">
      <c r="A28" s="718" t="s">
        <v>307</v>
      </c>
      <c r="B28" s="718"/>
      <c r="C28" s="718"/>
      <c r="D28" s="718"/>
      <c r="E28" s="718"/>
      <c r="F28" s="718"/>
    </row>
    <row r="29" spans="1:6" customFormat="1" ht="12.75" customHeight="1" x14ac:dyDescent="0.2">
      <c r="A29" s="718" t="s">
        <v>308</v>
      </c>
      <c r="B29" s="718"/>
      <c r="C29" s="718"/>
      <c r="D29" s="718"/>
      <c r="E29" s="718"/>
      <c r="F29" s="718"/>
    </row>
    <row r="30" spans="1:6" s="345" customFormat="1" ht="12.75" customHeigh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30"/>
  <sheetViews>
    <sheetView showGridLines="0" zoomScaleNormal="100" zoomScaleSheetLayoutView="100" workbookViewId="0"/>
  </sheetViews>
  <sheetFormatPr baseColWidth="10" defaultColWidth="13.33203125" defaultRowHeight="13.5" x14ac:dyDescent="0.25"/>
  <cols>
    <col min="1" max="1" width="45.6640625" style="312" customWidth="1"/>
    <col min="2" max="6" width="11.1640625" style="312" customWidth="1"/>
    <col min="7" max="7" width="13.33203125" style="312"/>
    <col min="8" max="9" width="8.1640625" style="312" customWidth="1"/>
    <col min="10" max="16384" width="13.33203125" style="312"/>
  </cols>
  <sheetData>
    <row r="1" spans="1:9" ht="36" customHeight="1" x14ac:dyDescent="0.25">
      <c r="A1" s="300"/>
      <c r="B1" s="300"/>
      <c r="C1" s="311"/>
      <c r="D1" s="311"/>
      <c r="E1" s="311"/>
      <c r="F1" s="311"/>
    </row>
    <row r="2" spans="1:9" s="607" customFormat="1" ht="28.15" customHeight="1" x14ac:dyDescent="0.2">
      <c r="A2" s="744" t="s">
        <v>108</v>
      </c>
      <c r="B2" s="744"/>
      <c r="C2" s="744"/>
      <c r="D2" s="744"/>
      <c r="E2" s="745" t="s">
        <v>109</v>
      </c>
      <c r="F2" s="745"/>
      <c r="H2" s="640"/>
      <c r="I2" s="640"/>
    </row>
    <row r="3" spans="1:9" ht="13.9" customHeight="1" x14ac:dyDescent="0.25">
      <c r="A3" s="303" t="s">
        <v>296</v>
      </c>
      <c r="B3" s="527"/>
      <c r="C3" s="527"/>
      <c r="D3" s="527"/>
      <c r="E3" s="527"/>
      <c r="F3" s="527"/>
    </row>
    <row r="4" spans="1:9" ht="13.9" customHeight="1" x14ac:dyDescent="0.25">
      <c r="A4" s="519"/>
      <c r="B4" s="313">
        <v>2021</v>
      </c>
      <c r="C4" s="313"/>
      <c r="D4" s="313"/>
      <c r="E4" s="313">
        <v>2022</v>
      </c>
      <c r="F4" s="313"/>
    </row>
    <row r="5" spans="1:9" ht="30" customHeight="1" x14ac:dyDescent="0.25">
      <c r="A5" s="520"/>
      <c r="B5" s="75" t="s">
        <v>410</v>
      </c>
      <c r="C5" s="75" t="s">
        <v>411</v>
      </c>
      <c r="D5" s="75" t="s">
        <v>412</v>
      </c>
      <c r="E5" s="75" t="s">
        <v>413</v>
      </c>
      <c r="F5" s="16" t="s">
        <v>410</v>
      </c>
    </row>
    <row r="6" spans="1:9" ht="12" customHeight="1" x14ac:dyDescent="0.25">
      <c r="A6" s="521"/>
      <c r="B6" s="76"/>
      <c r="C6" s="76"/>
      <c r="D6" s="76"/>
      <c r="E6" s="76"/>
    </row>
    <row r="7" spans="1:9" ht="12" customHeight="1" x14ac:dyDescent="0.25">
      <c r="A7" s="186" t="s">
        <v>304</v>
      </c>
      <c r="B7" s="652">
        <v>-14.55</v>
      </c>
      <c r="C7" s="652">
        <v>-10.69</v>
      </c>
      <c r="D7" s="652">
        <v>-3.67</v>
      </c>
      <c r="E7" s="652">
        <v>-14.1</v>
      </c>
      <c r="F7" s="652">
        <v>-15.51</v>
      </c>
    </row>
    <row r="8" spans="1:9" s="528" customFormat="1" ht="12" customHeight="1" x14ac:dyDescent="0.25">
      <c r="A8" s="190" t="s">
        <v>65</v>
      </c>
      <c r="B8" s="654">
        <v>-14.54</v>
      </c>
      <c r="C8" s="652">
        <v>-10.67</v>
      </c>
      <c r="D8" s="652">
        <v>-3.67</v>
      </c>
      <c r="E8" s="652">
        <v>-12.3</v>
      </c>
      <c r="F8" s="652">
        <v>-13.34</v>
      </c>
    </row>
    <row r="9" spans="1:9" s="528" customFormat="1" ht="12" customHeight="1" x14ac:dyDescent="0.25">
      <c r="A9" s="193" t="s">
        <v>66</v>
      </c>
      <c r="B9" s="655">
        <v>0</v>
      </c>
      <c r="C9" s="652">
        <v>0</v>
      </c>
      <c r="D9" s="652">
        <v>0</v>
      </c>
      <c r="E9" s="652">
        <v>0</v>
      </c>
      <c r="F9" s="652">
        <v>0</v>
      </c>
    </row>
    <row r="10" spans="1:9" s="528" customFormat="1" ht="12" customHeight="1" x14ac:dyDescent="0.25">
      <c r="A10" s="190" t="s">
        <v>67</v>
      </c>
      <c r="B10" s="654">
        <v>0</v>
      </c>
      <c r="C10" s="652">
        <v>-0.02</v>
      </c>
      <c r="D10" s="652">
        <v>-0.01</v>
      </c>
      <c r="E10" s="652">
        <v>-1.79</v>
      </c>
      <c r="F10" s="652">
        <v>-2.17</v>
      </c>
    </row>
    <row r="11" spans="1:9" s="528" customFormat="1" ht="12" customHeight="1" x14ac:dyDescent="0.25">
      <c r="A11" s="193" t="s">
        <v>266</v>
      </c>
      <c r="B11" s="655">
        <v>0.08</v>
      </c>
      <c r="C11" s="652">
        <v>0.11</v>
      </c>
      <c r="D11" s="652">
        <v>0.18</v>
      </c>
      <c r="E11" s="652">
        <v>-1.68</v>
      </c>
      <c r="F11" s="652">
        <v>-2.0499999999999998</v>
      </c>
    </row>
    <row r="12" spans="1:9" s="528" customFormat="1" ht="12" customHeight="1" x14ac:dyDescent="0.25">
      <c r="A12" s="190" t="s">
        <v>68</v>
      </c>
      <c r="B12" s="654">
        <v>0.32</v>
      </c>
      <c r="C12" s="652">
        <v>0.3</v>
      </c>
      <c r="D12" s="652">
        <v>-0.2</v>
      </c>
      <c r="E12" s="652">
        <v>0.17</v>
      </c>
      <c r="F12" s="652">
        <v>0.23</v>
      </c>
    </row>
    <row r="13" spans="1:9" s="528" customFormat="1" ht="12" customHeight="1" x14ac:dyDescent="0.25">
      <c r="A13" s="193" t="s">
        <v>69</v>
      </c>
      <c r="B13" s="655">
        <v>0</v>
      </c>
      <c r="C13" s="652">
        <v>0</v>
      </c>
      <c r="D13" s="652">
        <v>0</v>
      </c>
      <c r="E13" s="652">
        <v>0</v>
      </c>
      <c r="F13" s="652">
        <v>0</v>
      </c>
    </row>
    <row r="14" spans="1:9" s="528" customFormat="1" ht="12" customHeight="1" x14ac:dyDescent="0.25">
      <c r="A14" s="190" t="s">
        <v>267</v>
      </c>
      <c r="B14" s="654">
        <v>-0.38</v>
      </c>
      <c r="C14" s="652">
        <v>-0.21</v>
      </c>
      <c r="D14" s="652">
        <v>0.04</v>
      </c>
      <c r="E14" s="652">
        <v>-1.77</v>
      </c>
      <c r="F14" s="652">
        <v>-2.0099999999999998</v>
      </c>
    </row>
    <row r="15" spans="1:9" s="528" customFormat="1" ht="12" customHeight="1" x14ac:dyDescent="0.25">
      <c r="A15" s="193" t="s">
        <v>268</v>
      </c>
      <c r="B15" s="655">
        <v>0</v>
      </c>
      <c r="C15" s="652">
        <v>0</v>
      </c>
      <c r="D15" s="652">
        <v>-0.06</v>
      </c>
      <c r="E15" s="652">
        <v>0</v>
      </c>
      <c r="F15" s="652">
        <v>0</v>
      </c>
    </row>
    <row r="16" spans="1:9" s="528" customFormat="1" ht="12" customHeight="1" x14ac:dyDescent="0.25">
      <c r="A16" s="190" t="s">
        <v>269</v>
      </c>
      <c r="B16" s="654">
        <v>0</v>
      </c>
      <c r="C16" s="652">
        <v>0</v>
      </c>
      <c r="D16" s="652">
        <v>0</v>
      </c>
      <c r="E16" s="652">
        <v>0</v>
      </c>
      <c r="F16" s="652">
        <v>0</v>
      </c>
    </row>
    <row r="17" spans="1:6" s="528" customFormat="1" ht="12" customHeight="1" x14ac:dyDescent="0.25">
      <c r="A17" s="193" t="s">
        <v>270</v>
      </c>
      <c r="B17" s="655">
        <v>0</v>
      </c>
      <c r="C17" s="652">
        <v>0</v>
      </c>
      <c r="D17" s="652">
        <v>0</v>
      </c>
      <c r="E17" s="652">
        <v>0</v>
      </c>
      <c r="F17" s="652">
        <v>0</v>
      </c>
    </row>
    <row r="18" spans="1:6" s="528" customFormat="1" ht="12" customHeight="1" x14ac:dyDescent="0.25">
      <c r="A18" s="190" t="s">
        <v>271</v>
      </c>
      <c r="B18" s="654">
        <v>0.14000000000000001</v>
      </c>
      <c r="C18" s="652">
        <v>0.02</v>
      </c>
      <c r="D18" s="652">
        <v>0.4</v>
      </c>
      <c r="E18" s="652">
        <v>-0.09</v>
      </c>
      <c r="F18" s="652">
        <v>-0.27</v>
      </c>
    </row>
    <row r="19" spans="1:6" s="528" customFormat="1" ht="12" customHeight="1" x14ac:dyDescent="0.25">
      <c r="A19" s="193" t="s">
        <v>299</v>
      </c>
      <c r="B19" s="655">
        <v>0</v>
      </c>
      <c r="C19" s="652">
        <v>0</v>
      </c>
      <c r="D19" s="652">
        <v>0</v>
      </c>
      <c r="E19" s="652">
        <v>0</v>
      </c>
      <c r="F19" s="652">
        <v>0</v>
      </c>
    </row>
    <row r="20" spans="1:6" ht="12" customHeight="1" x14ac:dyDescent="0.25">
      <c r="A20" s="190" t="s">
        <v>282</v>
      </c>
      <c r="B20" s="654">
        <v>0.13</v>
      </c>
      <c r="C20" s="652">
        <v>0.13</v>
      </c>
      <c r="D20" s="652">
        <v>0.13</v>
      </c>
      <c r="E20" s="652">
        <v>0.11</v>
      </c>
      <c r="F20" s="652">
        <v>0.12</v>
      </c>
    </row>
    <row r="21" spans="1:6" ht="12" customHeight="1" x14ac:dyDescent="0.25">
      <c r="A21" s="193" t="s">
        <v>70</v>
      </c>
      <c r="B21" s="655">
        <v>0.11</v>
      </c>
      <c r="C21" s="652">
        <v>0.11</v>
      </c>
      <c r="D21" s="652">
        <v>0.11</v>
      </c>
      <c r="E21" s="652">
        <v>0.1</v>
      </c>
      <c r="F21" s="652">
        <v>0.1</v>
      </c>
    </row>
    <row r="22" spans="1:6" ht="12" customHeight="1" x14ac:dyDescent="0.25">
      <c r="A22" s="190" t="s">
        <v>71</v>
      </c>
      <c r="B22" s="654">
        <v>0.01</v>
      </c>
      <c r="C22" s="652">
        <v>0.01</v>
      </c>
      <c r="D22" s="652">
        <v>0.01</v>
      </c>
      <c r="E22" s="652">
        <v>0.01</v>
      </c>
      <c r="F22" s="652">
        <v>0.01</v>
      </c>
    </row>
    <row r="23" spans="1:6" ht="12" customHeight="1" x14ac:dyDescent="0.25">
      <c r="A23" s="193" t="s">
        <v>72</v>
      </c>
      <c r="B23" s="655">
        <v>0</v>
      </c>
      <c r="C23" s="652">
        <v>0</v>
      </c>
      <c r="D23" s="652">
        <v>0</v>
      </c>
      <c r="E23" s="652">
        <v>0</v>
      </c>
      <c r="F23" s="652">
        <v>0</v>
      </c>
    </row>
    <row r="24" spans="1:6" ht="12" customHeight="1" x14ac:dyDescent="0.25">
      <c r="A24" s="190" t="s">
        <v>272</v>
      </c>
      <c r="B24" s="654">
        <v>0.04</v>
      </c>
      <c r="C24" s="652">
        <v>0</v>
      </c>
      <c r="D24" s="652">
        <v>-0.06</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0.04</v>
      </c>
      <c r="C27" s="653">
        <v>0</v>
      </c>
      <c r="D27" s="653">
        <v>-0.06</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0"/>
  <sheetViews>
    <sheetView showGridLines="0" zoomScaleNormal="100" zoomScaleSheetLayoutView="100" workbookViewId="0"/>
  </sheetViews>
  <sheetFormatPr baseColWidth="10" defaultColWidth="13.33203125" defaultRowHeight="13.5" x14ac:dyDescent="0.25"/>
  <cols>
    <col min="1" max="1" width="45.6640625" style="309" customWidth="1"/>
    <col min="2" max="6" width="11.1640625" style="309" customWidth="1"/>
    <col min="7" max="7" width="13.33203125" style="309"/>
    <col min="8" max="9" width="8.1640625" style="309" customWidth="1"/>
    <col min="10" max="16384" width="13.33203125" style="309"/>
  </cols>
  <sheetData>
    <row r="1" spans="1:9" ht="36" customHeight="1" x14ac:dyDescent="0.25">
      <c r="A1" s="300"/>
      <c r="B1" s="300"/>
      <c r="C1" s="308"/>
      <c r="D1" s="308"/>
      <c r="E1" s="308"/>
      <c r="F1" s="308"/>
    </row>
    <row r="2" spans="1:9" s="606" customFormat="1" ht="28.15" customHeight="1" x14ac:dyDescent="0.2">
      <c r="A2" s="746" t="s">
        <v>284</v>
      </c>
      <c r="B2" s="746"/>
      <c r="C2" s="746"/>
      <c r="D2" s="746"/>
      <c r="E2" s="747" t="s">
        <v>110</v>
      </c>
      <c r="F2" s="747"/>
      <c r="H2" s="639"/>
      <c r="I2" s="639"/>
    </row>
    <row r="3" spans="1:9" ht="13.9" customHeight="1" x14ac:dyDescent="0.25">
      <c r="A3" s="303" t="s">
        <v>296</v>
      </c>
      <c r="B3" s="525"/>
      <c r="C3" s="525"/>
      <c r="D3" s="525"/>
      <c r="E3" s="525"/>
      <c r="F3" s="525"/>
    </row>
    <row r="4" spans="1:9" ht="13.9" customHeight="1" x14ac:dyDescent="0.25">
      <c r="A4" s="519"/>
      <c r="B4" s="310">
        <v>2021</v>
      </c>
      <c r="C4" s="310"/>
      <c r="D4" s="310"/>
      <c r="E4" s="310">
        <v>2022</v>
      </c>
      <c r="F4" s="310"/>
    </row>
    <row r="5" spans="1:9" ht="30" customHeight="1" x14ac:dyDescent="0.25">
      <c r="A5" s="520"/>
      <c r="B5" s="73" t="s">
        <v>410</v>
      </c>
      <c r="C5" s="73" t="s">
        <v>411</v>
      </c>
      <c r="D5" s="73" t="s">
        <v>412</v>
      </c>
      <c r="E5" s="73" t="s">
        <v>413</v>
      </c>
      <c r="F5" s="16" t="s">
        <v>410</v>
      </c>
    </row>
    <row r="6" spans="1:9" ht="12" customHeight="1" x14ac:dyDescent="0.25">
      <c r="A6" s="521"/>
      <c r="B6" s="74"/>
      <c r="C6" s="74"/>
      <c r="D6" s="74"/>
      <c r="E6" s="74"/>
    </row>
    <row r="7" spans="1:9" ht="12" customHeight="1" x14ac:dyDescent="0.25">
      <c r="A7" s="186" t="s">
        <v>304</v>
      </c>
      <c r="B7" s="652">
        <v>-15.46</v>
      </c>
      <c r="C7" s="652">
        <v>-44.62</v>
      </c>
      <c r="D7" s="652">
        <v>1.67</v>
      </c>
      <c r="E7" s="652">
        <v>-11.1</v>
      </c>
      <c r="F7" s="652">
        <v>-24.69</v>
      </c>
    </row>
    <row r="8" spans="1:9" s="526" customFormat="1" ht="12" customHeight="1" x14ac:dyDescent="0.25">
      <c r="A8" s="190" t="s">
        <v>65</v>
      </c>
      <c r="B8" s="654">
        <v>-16.850000000000001</v>
      </c>
      <c r="C8" s="652">
        <v>-44.28</v>
      </c>
      <c r="D8" s="652">
        <v>-1.1599999999999999</v>
      </c>
      <c r="E8" s="652">
        <v>-6.23</v>
      </c>
      <c r="F8" s="652">
        <v>-24.46</v>
      </c>
    </row>
    <row r="9" spans="1:9" s="526" customFormat="1" ht="12" customHeight="1" x14ac:dyDescent="0.25">
      <c r="A9" s="193" t="s">
        <v>66</v>
      </c>
      <c r="B9" s="655">
        <v>0</v>
      </c>
      <c r="C9" s="652">
        <v>0</v>
      </c>
      <c r="D9" s="652">
        <v>0</v>
      </c>
      <c r="E9" s="652">
        <v>0</v>
      </c>
      <c r="F9" s="652">
        <v>0</v>
      </c>
    </row>
    <row r="10" spans="1:9" s="526" customFormat="1" ht="12" customHeight="1" x14ac:dyDescent="0.25">
      <c r="A10" s="190" t="s">
        <v>67</v>
      </c>
      <c r="B10" s="654">
        <v>1.39</v>
      </c>
      <c r="C10" s="652">
        <v>-0.34</v>
      </c>
      <c r="D10" s="652">
        <v>2.83</v>
      </c>
      <c r="E10" s="652">
        <v>-4.8600000000000003</v>
      </c>
      <c r="F10" s="652">
        <v>-0.23</v>
      </c>
    </row>
    <row r="11" spans="1:9" s="526" customFormat="1" ht="12" customHeight="1" x14ac:dyDescent="0.25">
      <c r="A11" s="193" t="s">
        <v>266</v>
      </c>
      <c r="B11" s="655">
        <v>1.54</v>
      </c>
      <c r="C11" s="652">
        <v>-0.16</v>
      </c>
      <c r="D11" s="652">
        <v>3.03</v>
      </c>
      <c r="E11" s="652">
        <v>-4.7</v>
      </c>
      <c r="F11" s="652">
        <v>-0.13</v>
      </c>
    </row>
    <row r="12" spans="1:9" s="526" customFormat="1" ht="12" customHeight="1" x14ac:dyDescent="0.25">
      <c r="A12" s="190" t="s">
        <v>68</v>
      </c>
      <c r="B12" s="654">
        <v>0.13</v>
      </c>
      <c r="C12" s="652">
        <v>0.17</v>
      </c>
      <c r="D12" s="652">
        <v>0.17</v>
      </c>
      <c r="E12" s="652">
        <v>0.14000000000000001</v>
      </c>
      <c r="F12" s="652">
        <v>0.05</v>
      </c>
    </row>
    <row r="13" spans="1:9" s="526" customFormat="1" ht="12" customHeight="1" x14ac:dyDescent="0.25">
      <c r="A13" s="193" t="s">
        <v>69</v>
      </c>
      <c r="B13" s="655">
        <v>0</v>
      </c>
      <c r="C13" s="652">
        <v>0</v>
      </c>
      <c r="D13" s="652">
        <v>0</v>
      </c>
      <c r="E13" s="652">
        <v>0</v>
      </c>
      <c r="F13" s="652">
        <v>0</v>
      </c>
    </row>
    <row r="14" spans="1:9" s="526" customFormat="1" ht="12" customHeight="1" x14ac:dyDescent="0.25">
      <c r="A14" s="190" t="s">
        <v>267</v>
      </c>
      <c r="B14" s="654">
        <v>-0.17</v>
      </c>
      <c r="C14" s="652">
        <v>-0.23</v>
      </c>
      <c r="D14" s="652">
        <v>-0.25</v>
      </c>
      <c r="E14" s="652">
        <v>-0.55000000000000004</v>
      </c>
      <c r="F14" s="652">
        <v>-0.41</v>
      </c>
    </row>
    <row r="15" spans="1:9" s="526" customFormat="1" ht="12" customHeight="1" x14ac:dyDescent="0.25">
      <c r="A15" s="193" t="s">
        <v>268</v>
      </c>
      <c r="B15" s="655">
        <v>0</v>
      </c>
      <c r="C15" s="652">
        <v>0</v>
      </c>
      <c r="D15" s="652">
        <v>0</v>
      </c>
      <c r="E15" s="652">
        <v>0</v>
      </c>
      <c r="F15" s="652">
        <v>0</v>
      </c>
    </row>
    <row r="16" spans="1:9" s="526" customFormat="1" ht="12" customHeight="1" x14ac:dyDescent="0.25">
      <c r="A16" s="190" t="s">
        <v>269</v>
      </c>
      <c r="B16" s="654">
        <v>0</v>
      </c>
      <c r="C16" s="652">
        <v>0</v>
      </c>
      <c r="D16" s="652">
        <v>0</v>
      </c>
      <c r="E16" s="652">
        <v>0</v>
      </c>
      <c r="F16" s="652">
        <v>0</v>
      </c>
    </row>
    <row r="17" spans="1:6" s="526" customFormat="1" ht="12" customHeight="1" x14ac:dyDescent="0.25">
      <c r="A17" s="193" t="s">
        <v>270</v>
      </c>
      <c r="B17" s="655">
        <v>0</v>
      </c>
      <c r="C17" s="652">
        <v>0</v>
      </c>
      <c r="D17" s="652">
        <v>0</v>
      </c>
      <c r="E17" s="652">
        <v>0</v>
      </c>
      <c r="F17" s="652">
        <v>0</v>
      </c>
    </row>
    <row r="18" spans="1:6" s="526" customFormat="1" ht="12" customHeight="1" x14ac:dyDescent="0.25">
      <c r="A18" s="190" t="s">
        <v>271</v>
      </c>
      <c r="B18" s="654">
        <v>1.58</v>
      </c>
      <c r="C18" s="652">
        <v>-0.1</v>
      </c>
      <c r="D18" s="652">
        <v>3.1</v>
      </c>
      <c r="E18" s="652">
        <v>-4.29</v>
      </c>
      <c r="F18" s="652">
        <v>0.22</v>
      </c>
    </row>
    <row r="19" spans="1:6" s="526" customFormat="1" ht="12" customHeight="1" x14ac:dyDescent="0.25">
      <c r="A19" s="193" t="s">
        <v>299</v>
      </c>
      <c r="B19" s="655">
        <v>0</v>
      </c>
      <c r="C19" s="652">
        <v>0</v>
      </c>
      <c r="D19" s="652">
        <v>0</v>
      </c>
      <c r="E19" s="652">
        <v>0</v>
      </c>
      <c r="F19" s="652">
        <v>0</v>
      </c>
    </row>
    <row r="20" spans="1:6" ht="12" customHeight="1" x14ac:dyDescent="0.25">
      <c r="A20" s="190" t="s">
        <v>282</v>
      </c>
      <c r="B20" s="654">
        <v>0.14000000000000001</v>
      </c>
      <c r="C20" s="652">
        <v>0.18</v>
      </c>
      <c r="D20" s="652">
        <v>0.2</v>
      </c>
      <c r="E20" s="652">
        <v>0.16</v>
      </c>
      <c r="F20" s="652">
        <v>0.09</v>
      </c>
    </row>
    <row r="21" spans="1:6" ht="12" customHeight="1" x14ac:dyDescent="0.25">
      <c r="A21" s="193" t="s">
        <v>70</v>
      </c>
      <c r="B21" s="655">
        <v>0.11</v>
      </c>
      <c r="C21" s="652">
        <v>0.15</v>
      </c>
      <c r="D21" s="652">
        <v>0.15</v>
      </c>
      <c r="E21" s="652">
        <v>0.14000000000000001</v>
      </c>
      <c r="F21" s="652">
        <v>0.08</v>
      </c>
    </row>
    <row r="22" spans="1:6" ht="12" customHeight="1" x14ac:dyDescent="0.25">
      <c r="A22" s="190" t="s">
        <v>71</v>
      </c>
      <c r="B22" s="654">
        <v>0.01</v>
      </c>
      <c r="C22" s="652">
        <v>0.02</v>
      </c>
      <c r="D22" s="652">
        <v>0.02</v>
      </c>
      <c r="E22" s="652">
        <v>0.02</v>
      </c>
      <c r="F22" s="652">
        <v>0.01</v>
      </c>
    </row>
    <row r="23" spans="1:6" ht="12" customHeight="1" x14ac:dyDescent="0.25">
      <c r="A23" s="193" t="s">
        <v>72</v>
      </c>
      <c r="B23" s="655">
        <v>0.02</v>
      </c>
      <c r="C23" s="652">
        <v>0</v>
      </c>
      <c r="D23" s="652">
        <v>0.03</v>
      </c>
      <c r="E23" s="652">
        <v>0</v>
      </c>
      <c r="F23" s="652">
        <v>0.01</v>
      </c>
    </row>
    <row r="24" spans="1:6" ht="12" customHeight="1" x14ac:dyDescent="0.25">
      <c r="A24" s="190" t="s">
        <v>272</v>
      </c>
      <c r="B24" s="654">
        <v>0</v>
      </c>
      <c r="C24" s="652">
        <v>0</v>
      </c>
      <c r="D24" s="652">
        <v>0</v>
      </c>
      <c r="E24" s="652">
        <v>0</v>
      </c>
      <c r="F24" s="652">
        <v>0</v>
      </c>
    </row>
    <row r="25" spans="1:6" ht="12" customHeight="1" x14ac:dyDescent="0.25">
      <c r="A25" s="193" t="s">
        <v>262</v>
      </c>
      <c r="B25" s="655">
        <v>0</v>
      </c>
      <c r="C25" s="652">
        <v>0</v>
      </c>
      <c r="D25" s="652">
        <v>0</v>
      </c>
      <c r="E25" s="652">
        <v>0</v>
      </c>
      <c r="F25" s="652">
        <v>0</v>
      </c>
    </row>
    <row r="26" spans="1:6" ht="12" customHeight="1" x14ac:dyDescent="0.25">
      <c r="A26" s="190" t="s">
        <v>263</v>
      </c>
      <c r="B26" s="654">
        <v>0</v>
      </c>
      <c r="C26" s="652">
        <v>0</v>
      </c>
      <c r="D26" s="652">
        <v>0</v>
      </c>
      <c r="E26" s="652">
        <v>0</v>
      </c>
      <c r="F26" s="652">
        <v>0</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06" customWidth="1"/>
    <col min="2" max="6" width="11.1640625" style="306" customWidth="1"/>
    <col min="7" max="7" width="13.33203125" style="306"/>
    <col min="8" max="9" width="8.1640625" style="306" customWidth="1"/>
    <col min="10" max="16384" width="13.33203125" style="306"/>
  </cols>
  <sheetData>
    <row r="1" spans="1:9" ht="36" customHeight="1" x14ac:dyDescent="0.25">
      <c r="A1" s="300"/>
      <c r="B1" s="300"/>
      <c r="C1" s="305"/>
      <c r="D1" s="305"/>
      <c r="E1" s="305"/>
      <c r="F1" s="305"/>
    </row>
    <row r="2" spans="1:9" s="605" customFormat="1" ht="28.15" customHeight="1" x14ac:dyDescent="0.2">
      <c r="A2" s="748" t="s">
        <v>285</v>
      </c>
      <c r="B2" s="748"/>
      <c r="C2" s="748"/>
      <c r="D2" s="748"/>
      <c r="E2" s="749" t="s">
        <v>111</v>
      </c>
      <c r="F2" s="749"/>
      <c r="H2" s="638"/>
      <c r="I2" s="638"/>
    </row>
    <row r="3" spans="1:9" ht="13.9" customHeight="1" x14ac:dyDescent="0.25">
      <c r="A3" s="303" t="s">
        <v>296</v>
      </c>
      <c r="B3" s="523"/>
      <c r="C3" s="523"/>
      <c r="D3" s="523"/>
      <c r="E3" s="523"/>
      <c r="F3" s="523"/>
    </row>
    <row r="4" spans="1:9" ht="13.9" customHeight="1" x14ac:dyDescent="0.25">
      <c r="A4" s="519"/>
      <c r="B4" s="307">
        <v>2021</v>
      </c>
      <c r="C4" s="307"/>
      <c r="D4" s="307"/>
      <c r="E4" s="307">
        <v>2022</v>
      </c>
      <c r="F4" s="307"/>
    </row>
    <row r="5" spans="1:9" ht="30" customHeight="1" x14ac:dyDescent="0.25">
      <c r="A5" s="520"/>
      <c r="B5" s="71" t="s">
        <v>410</v>
      </c>
      <c r="C5" s="71" t="s">
        <v>411</v>
      </c>
      <c r="D5" s="71" t="s">
        <v>412</v>
      </c>
      <c r="E5" s="71" t="s">
        <v>413</v>
      </c>
      <c r="F5" s="16" t="s">
        <v>410</v>
      </c>
    </row>
    <row r="6" spans="1:9" ht="12" customHeight="1" x14ac:dyDescent="0.25">
      <c r="A6" s="521"/>
      <c r="B6" s="72"/>
      <c r="C6" s="72"/>
      <c r="D6" s="72"/>
      <c r="E6" s="72"/>
    </row>
    <row r="7" spans="1:9" ht="12" customHeight="1" x14ac:dyDescent="0.25">
      <c r="A7" s="186" t="s">
        <v>304</v>
      </c>
      <c r="B7" s="652">
        <v>7.39</v>
      </c>
      <c r="C7" s="652">
        <v>-29.06</v>
      </c>
      <c r="D7" s="652">
        <v>10.53</v>
      </c>
      <c r="E7" s="652">
        <v>2.09</v>
      </c>
      <c r="F7" s="652">
        <v>-4.12</v>
      </c>
    </row>
    <row r="8" spans="1:9" s="524" customFormat="1" ht="12" customHeight="1" x14ac:dyDescent="0.25">
      <c r="A8" s="190" t="s">
        <v>65</v>
      </c>
      <c r="B8" s="654">
        <v>6.24</v>
      </c>
      <c r="C8" s="652">
        <v>-28.99</v>
      </c>
      <c r="D8" s="652">
        <v>9.64</v>
      </c>
      <c r="E8" s="652">
        <v>4.01</v>
      </c>
      <c r="F8" s="652">
        <v>-0.74</v>
      </c>
    </row>
    <row r="9" spans="1:9" s="524" customFormat="1" ht="12" customHeight="1" x14ac:dyDescent="0.25">
      <c r="A9" s="193" t="s">
        <v>66</v>
      </c>
      <c r="B9" s="655">
        <v>-0.01</v>
      </c>
      <c r="C9" s="652">
        <v>0</v>
      </c>
      <c r="D9" s="652">
        <v>0</v>
      </c>
      <c r="E9" s="652">
        <v>0</v>
      </c>
      <c r="F9" s="652">
        <v>-0.02</v>
      </c>
    </row>
    <row r="10" spans="1:9" s="524" customFormat="1" ht="12" customHeight="1" x14ac:dyDescent="0.25">
      <c r="A10" s="190" t="s">
        <v>67</v>
      </c>
      <c r="B10" s="654">
        <v>1.1599999999999999</v>
      </c>
      <c r="C10" s="652">
        <v>-7.0000000000000007E-2</v>
      </c>
      <c r="D10" s="652">
        <v>0.88</v>
      </c>
      <c r="E10" s="652">
        <v>-1.93</v>
      </c>
      <c r="F10" s="652">
        <v>-3.37</v>
      </c>
    </row>
    <row r="11" spans="1:9" s="524" customFormat="1" ht="12" customHeight="1" x14ac:dyDescent="0.25">
      <c r="A11" s="193" t="s">
        <v>266</v>
      </c>
      <c r="B11" s="655">
        <v>1.38</v>
      </c>
      <c r="C11" s="652">
        <v>0.08</v>
      </c>
      <c r="D11" s="652">
        <v>1.04</v>
      </c>
      <c r="E11" s="652">
        <v>-1.79</v>
      </c>
      <c r="F11" s="652">
        <v>-3.23</v>
      </c>
    </row>
    <row r="12" spans="1:9" s="524" customFormat="1" ht="12" customHeight="1" x14ac:dyDescent="0.25">
      <c r="A12" s="190" t="s">
        <v>68</v>
      </c>
      <c r="B12" s="654">
        <v>0.18</v>
      </c>
      <c r="C12" s="652">
        <v>0.13</v>
      </c>
      <c r="D12" s="652">
        <v>0.14000000000000001</v>
      </c>
      <c r="E12" s="652">
        <v>0.11</v>
      </c>
      <c r="F12" s="652">
        <v>0.17</v>
      </c>
    </row>
    <row r="13" spans="1:9" s="524" customFormat="1" ht="12" customHeight="1" x14ac:dyDescent="0.25">
      <c r="A13" s="193" t="s">
        <v>69</v>
      </c>
      <c r="B13" s="655">
        <v>0.05</v>
      </c>
      <c r="C13" s="652">
        <v>0.02</v>
      </c>
      <c r="D13" s="652">
        <v>0.02</v>
      </c>
      <c r="E13" s="652">
        <v>0.02</v>
      </c>
      <c r="F13" s="652">
        <v>0.06</v>
      </c>
    </row>
    <row r="14" spans="1:9" s="524" customFormat="1" ht="12" customHeight="1" x14ac:dyDescent="0.25">
      <c r="A14" s="190" t="s">
        <v>267</v>
      </c>
      <c r="B14" s="654">
        <v>0.15</v>
      </c>
      <c r="C14" s="652">
        <v>0.13</v>
      </c>
      <c r="D14" s="652">
        <v>-0.09</v>
      </c>
      <c r="E14" s="652">
        <v>-0.68</v>
      </c>
      <c r="F14" s="652">
        <v>-1.19</v>
      </c>
    </row>
    <row r="15" spans="1:9" s="524" customFormat="1" ht="12" customHeight="1" x14ac:dyDescent="0.25">
      <c r="A15" s="193" t="s">
        <v>268</v>
      </c>
      <c r="B15" s="655">
        <v>0.24</v>
      </c>
      <c r="C15" s="652">
        <v>-0.06</v>
      </c>
      <c r="D15" s="652">
        <v>0.25</v>
      </c>
      <c r="E15" s="652">
        <v>-0.25</v>
      </c>
      <c r="F15" s="652">
        <v>-0.34</v>
      </c>
    </row>
    <row r="16" spans="1:9" s="524" customFormat="1" ht="12" customHeight="1" x14ac:dyDescent="0.25">
      <c r="A16" s="190" t="s">
        <v>269</v>
      </c>
      <c r="B16" s="654">
        <v>0</v>
      </c>
      <c r="C16" s="652">
        <v>0</v>
      </c>
      <c r="D16" s="652">
        <v>0</v>
      </c>
      <c r="E16" s="652">
        <v>0</v>
      </c>
      <c r="F16" s="652">
        <v>0</v>
      </c>
    </row>
    <row r="17" spans="1:6" s="524" customFormat="1" ht="12" customHeight="1" x14ac:dyDescent="0.25">
      <c r="A17" s="193" t="s">
        <v>270</v>
      </c>
      <c r="B17" s="655">
        <v>0.77</v>
      </c>
      <c r="C17" s="652">
        <v>0</v>
      </c>
      <c r="D17" s="652">
        <v>0.84</v>
      </c>
      <c r="E17" s="652">
        <v>-1</v>
      </c>
      <c r="F17" s="652">
        <v>-1.6</v>
      </c>
    </row>
    <row r="18" spans="1:6" s="524" customFormat="1" ht="12" customHeight="1" x14ac:dyDescent="0.25">
      <c r="A18" s="190" t="s">
        <v>271</v>
      </c>
      <c r="B18" s="654">
        <v>-0.03</v>
      </c>
      <c r="C18" s="652">
        <v>-0.1</v>
      </c>
      <c r="D18" s="652">
        <v>-0.09</v>
      </c>
      <c r="E18" s="652">
        <v>0.08</v>
      </c>
      <c r="F18" s="652">
        <v>-0.28999999999999998</v>
      </c>
    </row>
    <row r="19" spans="1:6" s="524" customFormat="1" ht="12" customHeight="1" x14ac:dyDescent="0.25">
      <c r="A19" s="193" t="s">
        <v>299</v>
      </c>
      <c r="B19" s="655">
        <v>0.01</v>
      </c>
      <c r="C19" s="652">
        <v>-0.03</v>
      </c>
      <c r="D19" s="652">
        <v>-0.02</v>
      </c>
      <c r="E19" s="652">
        <v>-0.06</v>
      </c>
      <c r="F19" s="652">
        <v>-0.05</v>
      </c>
    </row>
    <row r="20" spans="1:6" ht="12" customHeight="1" x14ac:dyDescent="0.25">
      <c r="A20" s="190" t="s">
        <v>282</v>
      </c>
      <c r="B20" s="654">
        <v>0.22</v>
      </c>
      <c r="C20" s="652">
        <v>0.16</v>
      </c>
      <c r="D20" s="652">
        <v>0.17</v>
      </c>
      <c r="E20" s="652">
        <v>0.15</v>
      </c>
      <c r="F20" s="652">
        <v>0.15</v>
      </c>
    </row>
    <row r="21" spans="1:6" ht="12" customHeight="1" x14ac:dyDescent="0.25">
      <c r="A21" s="193" t="s">
        <v>70</v>
      </c>
      <c r="B21" s="655">
        <v>0.19</v>
      </c>
      <c r="C21" s="652">
        <v>0.14000000000000001</v>
      </c>
      <c r="D21" s="652">
        <v>0.14000000000000001</v>
      </c>
      <c r="E21" s="652">
        <v>0.13</v>
      </c>
      <c r="F21" s="652">
        <v>0.13</v>
      </c>
    </row>
    <row r="22" spans="1:6" ht="12" customHeight="1" x14ac:dyDescent="0.25">
      <c r="A22" s="190" t="s">
        <v>71</v>
      </c>
      <c r="B22" s="654">
        <v>0.02</v>
      </c>
      <c r="C22" s="652">
        <v>0.01</v>
      </c>
      <c r="D22" s="652">
        <v>0.01</v>
      </c>
      <c r="E22" s="652">
        <v>0.01</v>
      </c>
      <c r="F22" s="652">
        <v>0.01</v>
      </c>
    </row>
    <row r="23" spans="1:6" ht="12" customHeight="1" x14ac:dyDescent="0.25">
      <c r="A23" s="193" t="s">
        <v>72</v>
      </c>
      <c r="B23" s="655">
        <v>0.02</v>
      </c>
      <c r="C23" s="652">
        <v>0.01</v>
      </c>
      <c r="D23" s="652">
        <v>0.02</v>
      </c>
      <c r="E23" s="652">
        <v>0.01</v>
      </c>
      <c r="F23" s="652">
        <v>0.01</v>
      </c>
    </row>
    <row r="24" spans="1:6" ht="12" customHeight="1" x14ac:dyDescent="0.25">
      <c r="A24" s="190" t="s">
        <v>272</v>
      </c>
      <c r="B24" s="654">
        <v>0.01</v>
      </c>
      <c r="C24" s="652">
        <v>0.01</v>
      </c>
      <c r="D24" s="652">
        <v>0.01</v>
      </c>
      <c r="E24" s="652">
        <v>0.01</v>
      </c>
      <c r="F24" s="652">
        <v>0.01</v>
      </c>
    </row>
    <row r="25" spans="1:6" ht="12" customHeight="1" x14ac:dyDescent="0.25">
      <c r="A25" s="193" t="s">
        <v>262</v>
      </c>
      <c r="B25" s="655">
        <v>0</v>
      </c>
      <c r="C25" s="652">
        <v>0</v>
      </c>
      <c r="D25" s="652">
        <v>0</v>
      </c>
      <c r="E25" s="652">
        <v>0</v>
      </c>
      <c r="F25" s="652">
        <v>0</v>
      </c>
    </row>
    <row r="26" spans="1:6" ht="12" customHeight="1" x14ac:dyDescent="0.25">
      <c r="A26" s="190" t="s">
        <v>263</v>
      </c>
      <c r="B26" s="654">
        <v>0.01</v>
      </c>
      <c r="C26" s="652">
        <v>0.01</v>
      </c>
      <c r="D26" s="652">
        <v>0.01</v>
      </c>
      <c r="E26" s="652">
        <v>0.01</v>
      </c>
      <c r="F26" s="652">
        <v>0.01</v>
      </c>
    </row>
    <row r="27" spans="1:6" ht="12" customHeight="1" x14ac:dyDescent="0.25">
      <c r="A27" s="193" t="s">
        <v>264</v>
      </c>
      <c r="B27" s="655">
        <v>0</v>
      </c>
      <c r="C27" s="653">
        <v>0</v>
      </c>
      <c r="D27" s="653">
        <v>0</v>
      </c>
      <c r="E27" s="653">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0"/>
  <sheetViews>
    <sheetView showGridLines="0" zoomScaleNormal="100" zoomScaleSheetLayoutView="100" workbookViewId="0"/>
  </sheetViews>
  <sheetFormatPr baseColWidth="10" defaultColWidth="13.33203125" defaultRowHeight="13.5" x14ac:dyDescent="0.25"/>
  <cols>
    <col min="1" max="1" width="45.6640625" style="302" customWidth="1"/>
    <col min="2" max="6" width="11.1640625" style="302" customWidth="1"/>
    <col min="7" max="7" width="13.33203125" style="302"/>
    <col min="8" max="9" width="8.1640625" style="302" customWidth="1"/>
    <col min="10" max="16384" width="13.33203125" style="302"/>
  </cols>
  <sheetData>
    <row r="1" spans="1:9" ht="36" customHeight="1" x14ac:dyDescent="0.25">
      <c r="A1" s="300"/>
      <c r="B1" s="300"/>
      <c r="C1" s="301"/>
      <c r="D1" s="301"/>
      <c r="E1" s="301"/>
      <c r="F1" s="301"/>
    </row>
    <row r="2" spans="1:9" s="604" customFormat="1" ht="28.15" customHeight="1" x14ac:dyDescent="0.2">
      <c r="A2" s="750" t="s">
        <v>112</v>
      </c>
      <c r="B2" s="750"/>
      <c r="C2" s="750"/>
      <c r="D2" s="750"/>
      <c r="E2" s="751" t="s">
        <v>113</v>
      </c>
      <c r="F2" s="751"/>
      <c r="H2" s="637"/>
      <c r="I2" s="637"/>
    </row>
    <row r="3" spans="1:9" ht="13.9" customHeight="1" x14ac:dyDescent="0.25">
      <c r="A3" s="303" t="s">
        <v>296</v>
      </c>
      <c r="B3" s="518"/>
      <c r="C3" s="518"/>
      <c r="D3" s="518"/>
      <c r="E3" s="518"/>
      <c r="F3" s="518"/>
    </row>
    <row r="4" spans="1:9" ht="13.9" customHeight="1" x14ac:dyDescent="0.25">
      <c r="A4" s="519"/>
      <c r="B4" s="304">
        <v>2021</v>
      </c>
      <c r="C4" s="304"/>
      <c r="D4" s="304"/>
      <c r="E4" s="304">
        <v>2022</v>
      </c>
      <c r="F4" s="304"/>
    </row>
    <row r="5" spans="1:9" ht="30" customHeight="1" x14ac:dyDescent="0.25">
      <c r="A5" s="520"/>
      <c r="B5" s="69" t="s">
        <v>410</v>
      </c>
      <c r="C5" s="69" t="s">
        <v>411</v>
      </c>
      <c r="D5" s="69" t="s">
        <v>412</v>
      </c>
      <c r="E5" s="69" t="s">
        <v>413</v>
      </c>
      <c r="F5" s="16" t="s">
        <v>410</v>
      </c>
    </row>
    <row r="6" spans="1:9" ht="12" customHeight="1" x14ac:dyDescent="0.25">
      <c r="A6" s="521"/>
      <c r="B6" s="70"/>
      <c r="C6" s="70"/>
      <c r="D6" s="70"/>
      <c r="E6" s="70"/>
    </row>
    <row r="7" spans="1:9" ht="12" customHeight="1" x14ac:dyDescent="0.25">
      <c r="A7" s="186" t="s">
        <v>304</v>
      </c>
      <c r="B7" s="652">
        <v>34.97</v>
      </c>
      <c r="C7" s="652">
        <v>7.25</v>
      </c>
      <c r="D7" s="652">
        <v>-0.28000000000000003</v>
      </c>
      <c r="E7" s="652">
        <v>-3.59</v>
      </c>
      <c r="F7" s="652">
        <v>1.7</v>
      </c>
    </row>
    <row r="8" spans="1:9" s="522" customFormat="1" ht="12" customHeight="1" x14ac:dyDescent="0.25">
      <c r="A8" s="190" t="s">
        <v>65</v>
      </c>
      <c r="B8" s="654">
        <v>32.74</v>
      </c>
      <c r="C8" s="654">
        <v>7.26</v>
      </c>
      <c r="D8" s="654">
        <v>-2.5</v>
      </c>
      <c r="E8" s="654">
        <v>0.56999999999999995</v>
      </c>
      <c r="F8" s="652">
        <v>7.57</v>
      </c>
    </row>
    <row r="9" spans="1:9" s="522" customFormat="1" ht="12" customHeight="1" x14ac:dyDescent="0.25">
      <c r="A9" s="193" t="s">
        <v>66</v>
      </c>
      <c r="B9" s="655">
        <v>0</v>
      </c>
      <c r="C9" s="655">
        <v>0</v>
      </c>
      <c r="D9" s="655">
        <v>0</v>
      </c>
      <c r="E9" s="655">
        <v>0</v>
      </c>
      <c r="F9" s="652">
        <v>0</v>
      </c>
    </row>
    <row r="10" spans="1:9" s="522" customFormat="1" ht="12" customHeight="1" x14ac:dyDescent="0.25">
      <c r="A10" s="190" t="s">
        <v>67</v>
      </c>
      <c r="B10" s="654">
        <v>2.2400000000000002</v>
      </c>
      <c r="C10" s="654">
        <v>-0.01</v>
      </c>
      <c r="D10" s="654">
        <v>2.23</v>
      </c>
      <c r="E10" s="654">
        <v>-4.16</v>
      </c>
      <c r="F10" s="652">
        <v>-5.86</v>
      </c>
    </row>
    <row r="11" spans="1:9" s="522" customFormat="1" ht="12" customHeight="1" x14ac:dyDescent="0.25">
      <c r="A11" s="193" t="s">
        <v>266</v>
      </c>
      <c r="B11" s="655">
        <v>2.58</v>
      </c>
      <c r="C11" s="655">
        <v>0.4</v>
      </c>
      <c r="D11" s="655">
        <v>2.56</v>
      </c>
      <c r="E11" s="655">
        <v>-3.85</v>
      </c>
      <c r="F11" s="652">
        <v>-5.55</v>
      </c>
    </row>
    <row r="12" spans="1:9" s="522" customFormat="1" ht="12" customHeight="1" x14ac:dyDescent="0.25">
      <c r="A12" s="190" t="s">
        <v>68</v>
      </c>
      <c r="B12" s="654">
        <v>0</v>
      </c>
      <c r="C12" s="654">
        <v>0.01</v>
      </c>
      <c r="D12" s="654">
        <v>-0.02</v>
      </c>
      <c r="E12" s="654">
        <v>0.03</v>
      </c>
      <c r="F12" s="652">
        <v>0.03</v>
      </c>
    </row>
    <row r="13" spans="1:9" s="522" customFormat="1" ht="12" customHeight="1" x14ac:dyDescent="0.25">
      <c r="A13" s="193" t="s">
        <v>69</v>
      </c>
      <c r="B13" s="655">
        <v>0.06</v>
      </c>
      <c r="C13" s="655">
        <v>0.15</v>
      </c>
      <c r="D13" s="655">
        <v>0.05</v>
      </c>
      <c r="E13" s="655">
        <v>0.03</v>
      </c>
      <c r="F13" s="652">
        <v>0.08</v>
      </c>
    </row>
    <row r="14" spans="1:9" s="522" customFormat="1" ht="12" customHeight="1" x14ac:dyDescent="0.25">
      <c r="A14" s="190" t="s">
        <v>267</v>
      </c>
      <c r="B14" s="654">
        <v>7.0000000000000007E-2</v>
      </c>
      <c r="C14" s="654">
        <v>0.06</v>
      </c>
      <c r="D14" s="654">
        <v>0.03</v>
      </c>
      <c r="E14" s="654">
        <v>-0.46</v>
      </c>
      <c r="F14" s="652">
        <v>-0.65</v>
      </c>
    </row>
    <row r="15" spans="1:9" s="522" customFormat="1" ht="12" customHeight="1" x14ac:dyDescent="0.25">
      <c r="A15" s="193" t="s">
        <v>268</v>
      </c>
      <c r="B15" s="655">
        <v>0.2</v>
      </c>
      <c r="C15" s="655">
        <v>0.04</v>
      </c>
      <c r="D15" s="655">
        <v>0.2</v>
      </c>
      <c r="E15" s="655">
        <v>-0.16</v>
      </c>
      <c r="F15" s="652">
        <v>-0.39</v>
      </c>
    </row>
    <row r="16" spans="1:9" s="522" customFormat="1" ht="12" customHeight="1" x14ac:dyDescent="0.25">
      <c r="A16" s="190" t="s">
        <v>269</v>
      </c>
      <c r="B16" s="654">
        <v>0</v>
      </c>
      <c r="C16" s="654">
        <v>0</v>
      </c>
      <c r="D16" s="654">
        <v>0</v>
      </c>
      <c r="E16" s="654">
        <v>0</v>
      </c>
      <c r="F16" s="652">
        <v>0</v>
      </c>
    </row>
    <row r="17" spans="1:6" s="522" customFormat="1" ht="12" customHeight="1" x14ac:dyDescent="0.25">
      <c r="A17" s="193" t="s">
        <v>270</v>
      </c>
      <c r="B17" s="655">
        <v>2.0499999999999998</v>
      </c>
      <c r="C17" s="655">
        <v>0.28000000000000003</v>
      </c>
      <c r="D17" s="655">
        <v>2.21</v>
      </c>
      <c r="E17" s="655">
        <v>-2.69</v>
      </c>
      <c r="F17" s="652">
        <v>-4.9000000000000004</v>
      </c>
    </row>
    <row r="18" spans="1:6" s="522" customFormat="1" ht="12" customHeight="1" x14ac:dyDescent="0.25">
      <c r="A18" s="190" t="s">
        <v>271</v>
      </c>
      <c r="B18" s="654">
        <v>0.21</v>
      </c>
      <c r="C18" s="654">
        <v>-0.19</v>
      </c>
      <c r="D18" s="654">
        <v>0.06</v>
      </c>
      <c r="E18" s="654">
        <v>-0.62</v>
      </c>
      <c r="F18" s="652">
        <v>0.22</v>
      </c>
    </row>
    <row r="19" spans="1:6" s="522" customFormat="1" ht="12" customHeight="1" x14ac:dyDescent="0.25">
      <c r="A19" s="193" t="s">
        <v>299</v>
      </c>
      <c r="B19" s="655">
        <v>-0.01</v>
      </c>
      <c r="C19" s="655">
        <v>0.04</v>
      </c>
      <c r="D19" s="655">
        <v>0.04</v>
      </c>
      <c r="E19" s="655">
        <v>0.02</v>
      </c>
      <c r="F19" s="652">
        <v>0.06</v>
      </c>
    </row>
    <row r="20" spans="1:6" ht="12" customHeight="1" x14ac:dyDescent="0.25">
      <c r="A20" s="190" t="s">
        <v>282</v>
      </c>
      <c r="B20" s="654">
        <v>0.35</v>
      </c>
      <c r="C20" s="654">
        <v>0.41</v>
      </c>
      <c r="D20" s="654">
        <v>0.34</v>
      </c>
      <c r="E20" s="654">
        <v>0.32</v>
      </c>
      <c r="F20" s="652">
        <v>0.32</v>
      </c>
    </row>
    <row r="21" spans="1:6" ht="12" customHeight="1" x14ac:dyDescent="0.25">
      <c r="A21" s="193" t="s">
        <v>70</v>
      </c>
      <c r="B21" s="655">
        <v>0.3</v>
      </c>
      <c r="C21" s="655">
        <v>0.28000000000000003</v>
      </c>
      <c r="D21" s="655">
        <v>0.28999999999999998</v>
      </c>
      <c r="E21" s="655">
        <v>0.28999999999999998</v>
      </c>
      <c r="F21" s="652">
        <v>0.28999999999999998</v>
      </c>
    </row>
    <row r="22" spans="1:6" ht="12" customHeight="1" x14ac:dyDescent="0.25">
      <c r="A22" s="190" t="s">
        <v>71</v>
      </c>
      <c r="B22" s="654">
        <v>0.02</v>
      </c>
      <c r="C22" s="654">
        <v>0.02</v>
      </c>
      <c r="D22" s="654">
        <v>0.02</v>
      </c>
      <c r="E22" s="654">
        <v>0.02</v>
      </c>
      <c r="F22" s="652">
        <v>0.02</v>
      </c>
    </row>
    <row r="23" spans="1:6" ht="12" customHeight="1" x14ac:dyDescent="0.25">
      <c r="A23" s="193" t="s">
        <v>72</v>
      </c>
      <c r="B23" s="655">
        <v>0.04</v>
      </c>
      <c r="C23" s="655">
        <v>0.11</v>
      </c>
      <c r="D23" s="655">
        <v>0.02</v>
      </c>
      <c r="E23" s="655">
        <v>0.01</v>
      </c>
      <c r="F23" s="652">
        <v>0.01</v>
      </c>
    </row>
    <row r="24" spans="1:6" ht="12" customHeight="1" x14ac:dyDescent="0.25">
      <c r="A24" s="190" t="s">
        <v>272</v>
      </c>
      <c r="B24" s="654">
        <v>0.01</v>
      </c>
      <c r="C24" s="654">
        <v>0</v>
      </c>
      <c r="D24" s="654">
        <v>0.01</v>
      </c>
      <c r="E24" s="654">
        <v>0.01</v>
      </c>
      <c r="F24" s="652">
        <v>0.01</v>
      </c>
    </row>
    <row r="25" spans="1:6" ht="12" customHeight="1" x14ac:dyDescent="0.25">
      <c r="A25" s="193" t="s">
        <v>262</v>
      </c>
      <c r="B25" s="655">
        <v>0</v>
      </c>
      <c r="C25" s="655">
        <v>0</v>
      </c>
      <c r="D25" s="655">
        <v>0</v>
      </c>
      <c r="E25" s="655">
        <v>0</v>
      </c>
      <c r="F25" s="652">
        <v>0</v>
      </c>
    </row>
    <row r="26" spans="1:6" ht="12" customHeight="1" x14ac:dyDescent="0.25">
      <c r="A26" s="190" t="s">
        <v>263</v>
      </c>
      <c r="B26" s="654">
        <v>0</v>
      </c>
      <c r="C26" s="654">
        <v>0</v>
      </c>
      <c r="D26" s="654">
        <v>0</v>
      </c>
      <c r="E26" s="654">
        <v>0.01</v>
      </c>
      <c r="F26" s="652">
        <v>0.01</v>
      </c>
    </row>
    <row r="27" spans="1:6" ht="12" customHeight="1" x14ac:dyDescent="0.25">
      <c r="A27" s="193" t="s">
        <v>264</v>
      </c>
      <c r="B27" s="655">
        <v>0</v>
      </c>
      <c r="C27" s="655">
        <v>0</v>
      </c>
      <c r="D27" s="655">
        <v>0</v>
      </c>
      <c r="E27" s="655">
        <v>0</v>
      </c>
      <c r="F27" s="653">
        <v>0</v>
      </c>
    </row>
    <row r="28" spans="1:6" customFormat="1" ht="21.75" customHeight="1" x14ac:dyDescent="0.2">
      <c r="A28" s="719" t="s">
        <v>307</v>
      </c>
      <c r="B28" s="719"/>
      <c r="C28" s="719"/>
      <c r="D28" s="719"/>
      <c r="E28" s="719"/>
      <c r="F28" s="719"/>
    </row>
    <row r="29" spans="1:6" customFormat="1" ht="12" x14ac:dyDescent="0.2">
      <c r="A29" s="718" t="s">
        <v>308</v>
      </c>
      <c r="B29" s="718"/>
      <c r="C29" s="718"/>
      <c r="D29" s="718"/>
      <c r="E29" s="718"/>
      <c r="F29" s="718"/>
    </row>
    <row r="30" spans="1:6" s="345" customFormat="1" x14ac:dyDescent="0.25">
      <c r="A30" s="718"/>
      <c r="B30" s="718"/>
      <c r="C30" s="718"/>
      <c r="D30" s="718"/>
      <c r="E30" s="718"/>
      <c r="F30" s="718"/>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29"/>
  <sheetViews>
    <sheetView showGridLines="0" zoomScaleNormal="100" zoomScaleSheetLayoutView="100" workbookViewId="0"/>
  </sheetViews>
  <sheetFormatPr baseColWidth="10" defaultColWidth="13.33203125" defaultRowHeight="13.5" x14ac:dyDescent="0.25"/>
  <cols>
    <col min="1" max="1" width="45.6640625" style="342" customWidth="1"/>
    <col min="2" max="6" width="11.1640625" style="342" customWidth="1"/>
    <col min="7" max="7" width="13.33203125" style="342"/>
    <col min="8" max="9" width="8.1640625" style="342" customWidth="1"/>
    <col min="10" max="16384" width="13.33203125" style="342"/>
  </cols>
  <sheetData>
    <row r="1" spans="1:9" ht="36" customHeight="1" x14ac:dyDescent="0.25">
      <c r="A1" s="300" t="s">
        <v>293</v>
      </c>
      <c r="B1" s="300"/>
      <c r="C1" s="341"/>
      <c r="D1" s="341"/>
      <c r="E1" s="341"/>
      <c r="F1" s="341"/>
    </row>
    <row r="2" spans="1:9" s="617" customFormat="1" ht="28.15" customHeight="1" x14ac:dyDescent="0.2">
      <c r="A2" s="723" t="s">
        <v>379</v>
      </c>
      <c r="B2" s="723"/>
      <c r="C2" s="723"/>
      <c r="D2" s="723"/>
      <c r="E2" s="724" t="s">
        <v>378</v>
      </c>
      <c r="F2" s="724"/>
      <c r="H2" s="650"/>
      <c r="I2" s="650"/>
    </row>
    <row r="3" spans="1:9" ht="13.9" customHeight="1" x14ac:dyDescent="0.25">
      <c r="A3" s="303" t="s">
        <v>296</v>
      </c>
      <c r="B3" s="547"/>
      <c r="C3" s="547"/>
      <c r="D3" s="547"/>
      <c r="E3" s="547"/>
      <c r="F3" s="547"/>
    </row>
    <row r="4" spans="1:9" ht="13.9" customHeight="1" x14ac:dyDescent="0.25">
      <c r="A4" s="519"/>
      <c r="B4" s="343">
        <v>2021</v>
      </c>
      <c r="C4" s="343"/>
      <c r="D4" s="343"/>
      <c r="E4" s="343">
        <v>2022</v>
      </c>
      <c r="F4" s="343"/>
    </row>
    <row r="5" spans="1:9" ht="30" customHeight="1" x14ac:dyDescent="0.25">
      <c r="A5" s="520"/>
      <c r="B5" s="18" t="s">
        <v>410</v>
      </c>
      <c r="C5" s="18" t="s">
        <v>411</v>
      </c>
      <c r="D5" s="18" t="s">
        <v>412</v>
      </c>
      <c r="E5" s="18" t="s">
        <v>413</v>
      </c>
      <c r="F5" s="16" t="s">
        <v>410</v>
      </c>
    </row>
    <row r="6" spans="1:9" ht="12" customHeight="1" x14ac:dyDescent="0.25">
      <c r="A6" s="521"/>
      <c r="B6" s="19"/>
      <c r="C6" s="19"/>
      <c r="D6" s="19"/>
      <c r="E6" s="19"/>
    </row>
    <row r="7" spans="1:9" ht="12" customHeight="1" x14ac:dyDescent="0.25">
      <c r="A7" s="186" t="s">
        <v>304</v>
      </c>
      <c r="B7" s="652" t="s">
        <v>414</v>
      </c>
      <c r="C7" s="652" t="s">
        <v>414</v>
      </c>
      <c r="D7" s="652">
        <v>3.7</v>
      </c>
      <c r="E7" s="652">
        <v>-0.7</v>
      </c>
      <c r="F7" s="652">
        <v>5.82</v>
      </c>
    </row>
    <row r="8" spans="1:9" s="548" customFormat="1" ht="12" customHeight="1" x14ac:dyDescent="0.25">
      <c r="A8" s="190" t="s">
        <v>65</v>
      </c>
      <c r="B8" s="654" t="s">
        <v>414</v>
      </c>
      <c r="C8" s="652" t="s">
        <v>414</v>
      </c>
      <c r="D8" s="652">
        <v>4.08</v>
      </c>
      <c r="E8" s="652">
        <v>1.46</v>
      </c>
      <c r="F8" s="652">
        <v>9</v>
      </c>
    </row>
    <row r="9" spans="1:9" s="548" customFormat="1" ht="12" customHeight="1" x14ac:dyDescent="0.25">
      <c r="A9" s="193" t="s">
        <v>66</v>
      </c>
      <c r="B9" s="655" t="s">
        <v>414</v>
      </c>
      <c r="C9" s="652" t="s">
        <v>414</v>
      </c>
      <c r="D9" s="652">
        <v>0</v>
      </c>
      <c r="E9" s="652">
        <v>0</v>
      </c>
      <c r="F9" s="652">
        <v>0</v>
      </c>
    </row>
    <row r="10" spans="1:9" s="548" customFormat="1" ht="12" customHeight="1" x14ac:dyDescent="0.25">
      <c r="A10" s="190" t="s">
        <v>67</v>
      </c>
      <c r="B10" s="654" t="s">
        <v>414</v>
      </c>
      <c r="C10" s="652" t="s">
        <v>414</v>
      </c>
      <c r="D10" s="652">
        <v>-0.38</v>
      </c>
      <c r="E10" s="652">
        <v>-2.17</v>
      </c>
      <c r="F10" s="652">
        <v>-3.18</v>
      </c>
    </row>
    <row r="11" spans="1:9" s="548" customFormat="1" ht="12" customHeight="1" x14ac:dyDescent="0.25">
      <c r="A11" s="193" t="s">
        <v>266</v>
      </c>
      <c r="B11" s="655" t="s">
        <v>414</v>
      </c>
      <c r="C11" s="652" t="s">
        <v>414</v>
      </c>
      <c r="D11" s="652">
        <v>-0.26</v>
      </c>
      <c r="E11" s="652">
        <v>-2.0499999999999998</v>
      </c>
      <c r="F11" s="652">
        <v>-3.07</v>
      </c>
    </row>
    <row r="12" spans="1:9" s="548" customFormat="1" ht="12" customHeight="1" x14ac:dyDescent="0.25">
      <c r="A12" s="190" t="s">
        <v>68</v>
      </c>
      <c r="B12" s="654" t="s">
        <v>414</v>
      </c>
      <c r="C12" s="652" t="s">
        <v>414</v>
      </c>
      <c r="D12" s="652">
        <v>7.0000000000000007E-2</v>
      </c>
      <c r="E12" s="652">
        <v>0.14000000000000001</v>
      </c>
      <c r="F12" s="652">
        <v>0.28000000000000003</v>
      </c>
    </row>
    <row r="13" spans="1:9" s="548" customFormat="1" ht="12" customHeight="1" x14ac:dyDescent="0.25">
      <c r="A13" s="193" t="s">
        <v>69</v>
      </c>
      <c r="B13" s="655" t="s">
        <v>414</v>
      </c>
      <c r="C13" s="652" t="s">
        <v>414</v>
      </c>
      <c r="D13" s="652">
        <v>0</v>
      </c>
      <c r="E13" s="652">
        <v>0</v>
      </c>
      <c r="F13" s="652">
        <v>0</v>
      </c>
    </row>
    <row r="14" spans="1:9" s="548" customFormat="1" ht="12" customHeight="1" x14ac:dyDescent="0.25">
      <c r="A14" s="190" t="s">
        <v>267</v>
      </c>
      <c r="B14" s="654" t="s">
        <v>414</v>
      </c>
      <c r="C14" s="652" t="s">
        <v>414</v>
      </c>
      <c r="D14" s="652">
        <v>-0.32</v>
      </c>
      <c r="E14" s="652">
        <v>-2.17</v>
      </c>
      <c r="F14" s="652">
        <v>-3.04</v>
      </c>
    </row>
    <row r="15" spans="1:9" s="548" customFormat="1" ht="12" customHeight="1" x14ac:dyDescent="0.25">
      <c r="A15" s="193" t="s">
        <v>268</v>
      </c>
      <c r="B15" s="655" t="s">
        <v>414</v>
      </c>
      <c r="C15" s="652" t="s">
        <v>414</v>
      </c>
      <c r="D15" s="652">
        <v>0.01</v>
      </c>
      <c r="E15" s="652">
        <v>0</v>
      </c>
      <c r="F15" s="652">
        <v>0</v>
      </c>
    </row>
    <row r="16" spans="1:9" s="548" customFormat="1" ht="12" customHeight="1" x14ac:dyDescent="0.25">
      <c r="A16" s="190" t="s">
        <v>269</v>
      </c>
      <c r="B16" s="654" t="s">
        <v>414</v>
      </c>
      <c r="C16" s="652" t="s">
        <v>414</v>
      </c>
      <c r="D16" s="652">
        <v>0</v>
      </c>
      <c r="E16" s="652">
        <v>0</v>
      </c>
      <c r="F16" s="652">
        <v>0</v>
      </c>
    </row>
    <row r="17" spans="1:6" s="548" customFormat="1" ht="12" customHeight="1" x14ac:dyDescent="0.25">
      <c r="A17" s="193" t="s">
        <v>270</v>
      </c>
      <c r="B17" s="655" t="s">
        <v>414</v>
      </c>
      <c r="C17" s="652" t="s">
        <v>414</v>
      </c>
      <c r="D17" s="652">
        <v>-0.02</v>
      </c>
      <c r="E17" s="652">
        <v>-0.17</v>
      </c>
      <c r="F17" s="652">
        <v>-0.22</v>
      </c>
    </row>
    <row r="18" spans="1:6" s="548" customFormat="1" ht="12" customHeight="1" x14ac:dyDescent="0.25">
      <c r="A18" s="190" t="s">
        <v>271</v>
      </c>
      <c r="B18" s="654" t="s">
        <v>414</v>
      </c>
      <c r="C18" s="652" t="s">
        <v>414</v>
      </c>
      <c r="D18" s="652">
        <v>-0.01</v>
      </c>
      <c r="E18" s="652">
        <v>0.19</v>
      </c>
      <c r="F18" s="652">
        <v>-0.09</v>
      </c>
    </row>
    <row r="19" spans="1:6" s="548" customFormat="1" ht="12" customHeight="1" x14ac:dyDescent="0.25">
      <c r="A19" s="193" t="s">
        <v>299</v>
      </c>
      <c r="B19" s="655" t="s">
        <v>414</v>
      </c>
      <c r="C19" s="652" t="s">
        <v>414</v>
      </c>
      <c r="D19" s="652">
        <v>0.01</v>
      </c>
      <c r="E19" s="652">
        <v>-0.05</v>
      </c>
      <c r="F19" s="652">
        <v>0.01</v>
      </c>
    </row>
    <row r="20" spans="1:6" ht="12" customHeight="1" x14ac:dyDescent="0.25">
      <c r="A20" s="190" t="s">
        <v>282</v>
      </c>
      <c r="B20" s="654" t="s">
        <v>414</v>
      </c>
      <c r="C20" s="652" t="s">
        <v>414</v>
      </c>
      <c r="D20" s="652">
        <v>0.12</v>
      </c>
      <c r="E20" s="652">
        <v>0.11</v>
      </c>
      <c r="F20" s="652">
        <v>0.11</v>
      </c>
    </row>
    <row r="21" spans="1:6" ht="12" customHeight="1" x14ac:dyDescent="0.25">
      <c r="A21" s="193" t="s">
        <v>70</v>
      </c>
      <c r="B21" s="655" t="s">
        <v>414</v>
      </c>
      <c r="C21" s="652" t="s">
        <v>414</v>
      </c>
      <c r="D21" s="652">
        <v>0.1</v>
      </c>
      <c r="E21" s="652">
        <v>0.1</v>
      </c>
      <c r="F21" s="652">
        <v>0.09</v>
      </c>
    </row>
    <row r="22" spans="1:6" ht="12" customHeight="1" x14ac:dyDescent="0.25">
      <c r="A22" s="190" t="s">
        <v>71</v>
      </c>
      <c r="B22" s="654" t="s">
        <v>414</v>
      </c>
      <c r="C22" s="652" t="s">
        <v>414</v>
      </c>
      <c r="D22" s="652">
        <v>0.02</v>
      </c>
      <c r="E22" s="652">
        <v>0.01</v>
      </c>
      <c r="F22" s="652">
        <v>0.01</v>
      </c>
    </row>
    <row r="23" spans="1:6" ht="12" customHeight="1" x14ac:dyDescent="0.25">
      <c r="A23" s="193" t="s">
        <v>72</v>
      </c>
      <c r="B23" s="655" t="s">
        <v>414</v>
      </c>
      <c r="C23" s="652" t="s">
        <v>414</v>
      </c>
      <c r="D23" s="652">
        <v>0</v>
      </c>
      <c r="E23" s="652">
        <v>0</v>
      </c>
      <c r="F23" s="652">
        <v>0</v>
      </c>
    </row>
    <row r="24" spans="1:6" ht="12" customHeight="1" x14ac:dyDescent="0.25">
      <c r="A24" s="190" t="s">
        <v>272</v>
      </c>
      <c r="B24" s="654" t="s">
        <v>414</v>
      </c>
      <c r="C24" s="652" t="s">
        <v>414</v>
      </c>
      <c r="D24" s="652">
        <v>0</v>
      </c>
      <c r="E24" s="652">
        <v>0</v>
      </c>
      <c r="F24" s="652">
        <v>0</v>
      </c>
    </row>
    <row r="25" spans="1:6" ht="12" customHeight="1" x14ac:dyDescent="0.25">
      <c r="A25" s="193" t="s">
        <v>262</v>
      </c>
      <c r="B25" s="655" t="s">
        <v>414</v>
      </c>
      <c r="C25" s="652" t="s">
        <v>414</v>
      </c>
      <c r="D25" s="652">
        <v>0</v>
      </c>
      <c r="E25" s="652">
        <v>0</v>
      </c>
      <c r="F25" s="652">
        <v>0</v>
      </c>
    </row>
    <row r="26" spans="1:6" ht="12" customHeight="1" x14ac:dyDescent="0.25">
      <c r="A26" s="190" t="s">
        <v>263</v>
      </c>
      <c r="B26" s="654" t="s">
        <v>414</v>
      </c>
      <c r="C26" s="652" t="s">
        <v>414</v>
      </c>
      <c r="D26" s="652">
        <v>0</v>
      </c>
      <c r="E26" s="652">
        <v>0</v>
      </c>
      <c r="F26" s="652">
        <v>0</v>
      </c>
    </row>
    <row r="27" spans="1:6" ht="12" customHeight="1" x14ac:dyDescent="0.25">
      <c r="A27" s="451" t="s">
        <v>264</v>
      </c>
      <c r="B27" s="653" t="s">
        <v>414</v>
      </c>
      <c r="C27" s="653" t="s">
        <v>414</v>
      </c>
      <c r="D27" s="653">
        <v>0</v>
      </c>
      <c r="E27" s="653">
        <v>0</v>
      </c>
      <c r="F27" s="653">
        <v>0</v>
      </c>
    </row>
    <row r="28" spans="1:6" customFormat="1" ht="21.75" customHeight="1" x14ac:dyDescent="0.2">
      <c r="A28" s="718" t="s">
        <v>307</v>
      </c>
      <c r="B28" s="718"/>
      <c r="C28" s="718"/>
      <c r="D28" s="718"/>
      <c r="E28" s="718"/>
      <c r="F28" s="718"/>
    </row>
    <row r="29" spans="1:6" customFormat="1" ht="12.75" customHeight="1" x14ac:dyDescent="0.2">
      <c r="A29" s="718" t="s">
        <v>308</v>
      </c>
      <c r="B29" s="718"/>
      <c r="C29" s="718"/>
      <c r="D29" s="718"/>
      <c r="E29" s="718"/>
      <c r="F29" s="718"/>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29"/>
  <sheetViews>
    <sheetView showGridLines="0" zoomScaleNormal="100" zoomScaleSheetLayoutView="100" workbookViewId="0"/>
  </sheetViews>
  <sheetFormatPr baseColWidth="10" defaultColWidth="13.33203125" defaultRowHeight="13.5" x14ac:dyDescent="0.25"/>
  <cols>
    <col min="1" max="1" width="45.6640625" style="342" customWidth="1"/>
    <col min="2" max="6" width="11.1640625" style="342" customWidth="1"/>
    <col min="7" max="7" width="13.33203125" style="342"/>
    <col min="8" max="9" width="8.1640625" style="342" customWidth="1"/>
    <col min="10" max="16384" width="13.33203125" style="342"/>
  </cols>
  <sheetData>
    <row r="1" spans="1:9" ht="36" customHeight="1" x14ac:dyDescent="0.25">
      <c r="A1" s="300" t="s">
        <v>293</v>
      </c>
      <c r="B1" s="300"/>
      <c r="C1" s="341"/>
      <c r="D1" s="341"/>
      <c r="E1" s="341"/>
      <c r="F1" s="341"/>
    </row>
    <row r="2" spans="1:9" s="617" customFormat="1" ht="28.15" customHeight="1" x14ac:dyDescent="0.2">
      <c r="A2" s="723" t="s">
        <v>381</v>
      </c>
      <c r="B2" s="723"/>
      <c r="C2" s="723"/>
      <c r="D2" s="723"/>
      <c r="E2" s="724" t="s">
        <v>380</v>
      </c>
      <c r="F2" s="724"/>
      <c r="H2" s="650"/>
      <c r="I2" s="650"/>
    </row>
    <row r="3" spans="1:9" ht="13.9" customHeight="1" x14ac:dyDescent="0.25">
      <c r="A3" s="303" t="s">
        <v>296</v>
      </c>
      <c r="B3" s="547"/>
      <c r="C3" s="547"/>
      <c r="D3" s="547"/>
      <c r="E3" s="547"/>
      <c r="F3" s="547"/>
    </row>
    <row r="4" spans="1:9" ht="13.9" customHeight="1" x14ac:dyDescent="0.25">
      <c r="A4" s="519"/>
      <c r="B4" s="343">
        <v>2021</v>
      </c>
      <c r="C4" s="343"/>
      <c r="D4" s="343"/>
      <c r="E4" s="343">
        <v>2022</v>
      </c>
      <c r="F4" s="343"/>
    </row>
    <row r="5" spans="1:9" ht="30" customHeight="1" x14ac:dyDescent="0.25">
      <c r="A5" s="520"/>
      <c r="B5" s="18" t="s">
        <v>410</v>
      </c>
      <c r="C5" s="18" t="s">
        <v>411</v>
      </c>
      <c r="D5" s="18" t="s">
        <v>412</v>
      </c>
      <c r="E5" s="18" t="s">
        <v>413</v>
      </c>
      <c r="F5" s="16" t="s">
        <v>410</v>
      </c>
    </row>
    <row r="6" spans="1:9" ht="12" customHeight="1" x14ac:dyDescent="0.25">
      <c r="A6" s="521"/>
      <c r="B6" s="19"/>
      <c r="C6" s="19"/>
      <c r="D6" s="19"/>
      <c r="E6" s="19"/>
    </row>
    <row r="7" spans="1:9" ht="12" customHeight="1" x14ac:dyDescent="0.25">
      <c r="A7" s="186" t="s">
        <v>304</v>
      </c>
      <c r="B7" s="652" t="s">
        <v>414</v>
      </c>
      <c r="C7" s="652" t="s">
        <v>414</v>
      </c>
      <c r="D7" s="652">
        <v>-0.91</v>
      </c>
      <c r="E7" s="652">
        <v>17.91</v>
      </c>
      <c r="F7" s="652">
        <v>-2.2999999999999998</v>
      </c>
    </row>
    <row r="8" spans="1:9" s="548" customFormat="1" ht="12" customHeight="1" x14ac:dyDescent="0.25">
      <c r="A8" s="190" t="s">
        <v>65</v>
      </c>
      <c r="B8" s="654" t="s">
        <v>414</v>
      </c>
      <c r="C8" s="652" t="s">
        <v>414</v>
      </c>
      <c r="D8" s="652">
        <v>-0.76</v>
      </c>
      <c r="E8" s="652">
        <v>18.29</v>
      </c>
      <c r="F8" s="652">
        <v>-1.7</v>
      </c>
    </row>
    <row r="9" spans="1:9" s="548" customFormat="1" ht="12" customHeight="1" x14ac:dyDescent="0.25">
      <c r="A9" s="193" t="s">
        <v>66</v>
      </c>
      <c r="B9" s="655" t="s">
        <v>414</v>
      </c>
      <c r="C9" s="652" t="s">
        <v>414</v>
      </c>
      <c r="D9" s="652">
        <v>0</v>
      </c>
      <c r="E9" s="652">
        <v>0</v>
      </c>
      <c r="F9" s="652">
        <v>0</v>
      </c>
    </row>
    <row r="10" spans="1:9" s="548" customFormat="1" ht="12" customHeight="1" x14ac:dyDescent="0.25">
      <c r="A10" s="190" t="s">
        <v>67</v>
      </c>
      <c r="B10" s="654" t="s">
        <v>414</v>
      </c>
      <c r="C10" s="652" t="s">
        <v>414</v>
      </c>
      <c r="D10" s="652">
        <v>-0.15</v>
      </c>
      <c r="E10" s="652">
        <v>-0.38</v>
      </c>
      <c r="F10" s="652">
        <v>-0.59</v>
      </c>
    </row>
    <row r="11" spans="1:9" s="548" customFormat="1" ht="12" customHeight="1" x14ac:dyDescent="0.25">
      <c r="A11" s="193" t="s">
        <v>266</v>
      </c>
      <c r="B11" s="655" t="s">
        <v>414</v>
      </c>
      <c r="C11" s="652" t="s">
        <v>414</v>
      </c>
      <c r="D11" s="652">
        <v>-0.08</v>
      </c>
      <c r="E11" s="652">
        <v>-0.31</v>
      </c>
      <c r="F11" s="652">
        <v>-0.53</v>
      </c>
    </row>
    <row r="12" spans="1:9" s="548" customFormat="1" ht="12" customHeight="1" x14ac:dyDescent="0.25">
      <c r="A12" s="190" t="s">
        <v>68</v>
      </c>
      <c r="B12" s="654" t="s">
        <v>414</v>
      </c>
      <c r="C12" s="652" t="s">
        <v>414</v>
      </c>
      <c r="D12" s="652">
        <v>-0.05</v>
      </c>
      <c r="E12" s="652">
        <v>-0.01</v>
      </c>
      <c r="F12" s="652">
        <v>0.08</v>
      </c>
    </row>
    <row r="13" spans="1:9" s="548" customFormat="1" ht="12" customHeight="1" x14ac:dyDescent="0.25">
      <c r="A13" s="193" t="s">
        <v>69</v>
      </c>
      <c r="B13" s="655" t="s">
        <v>414</v>
      </c>
      <c r="C13" s="652" t="s">
        <v>414</v>
      </c>
      <c r="D13" s="652">
        <v>0</v>
      </c>
      <c r="E13" s="652">
        <v>0</v>
      </c>
      <c r="F13" s="652">
        <v>0</v>
      </c>
    </row>
    <row r="14" spans="1:9" s="548" customFormat="1" ht="12" customHeight="1" x14ac:dyDescent="0.25">
      <c r="A14" s="190" t="s">
        <v>267</v>
      </c>
      <c r="B14" s="654" t="s">
        <v>414</v>
      </c>
      <c r="C14" s="652" t="s">
        <v>414</v>
      </c>
      <c r="D14" s="652">
        <v>0.11</v>
      </c>
      <c r="E14" s="652">
        <v>-0.34</v>
      </c>
      <c r="F14" s="652">
        <v>-0.56000000000000005</v>
      </c>
    </row>
    <row r="15" spans="1:9" s="548" customFormat="1" ht="12" customHeight="1" x14ac:dyDescent="0.25">
      <c r="A15" s="193" t="s">
        <v>268</v>
      </c>
      <c r="B15" s="655" t="s">
        <v>414</v>
      </c>
      <c r="C15" s="652" t="s">
        <v>414</v>
      </c>
      <c r="D15" s="652">
        <v>0</v>
      </c>
      <c r="E15" s="652">
        <v>0</v>
      </c>
      <c r="F15" s="652">
        <v>0</v>
      </c>
    </row>
    <row r="16" spans="1:9" s="548" customFormat="1" ht="12" customHeight="1" x14ac:dyDescent="0.25">
      <c r="A16" s="190" t="s">
        <v>269</v>
      </c>
      <c r="B16" s="654" t="s">
        <v>414</v>
      </c>
      <c r="C16" s="652" t="s">
        <v>414</v>
      </c>
      <c r="D16" s="652">
        <v>0</v>
      </c>
      <c r="E16" s="652">
        <v>0</v>
      </c>
      <c r="F16" s="652">
        <v>0</v>
      </c>
    </row>
    <row r="17" spans="1:6" s="548" customFormat="1" ht="12" customHeight="1" x14ac:dyDescent="0.25">
      <c r="A17" s="193" t="s">
        <v>270</v>
      </c>
      <c r="B17" s="655" t="s">
        <v>414</v>
      </c>
      <c r="C17" s="652" t="s">
        <v>414</v>
      </c>
      <c r="D17" s="652">
        <v>0</v>
      </c>
      <c r="E17" s="652">
        <v>-0.01</v>
      </c>
      <c r="F17" s="652">
        <v>-0.01</v>
      </c>
    </row>
    <row r="18" spans="1:6" s="548" customFormat="1" ht="12" customHeight="1" x14ac:dyDescent="0.25">
      <c r="A18" s="190" t="s">
        <v>271</v>
      </c>
      <c r="B18" s="654" t="s">
        <v>414</v>
      </c>
      <c r="C18" s="652" t="s">
        <v>414</v>
      </c>
      <c r="D18" s="652">
        <v>-0.14000000000000001</v>
      </c>
      <c r="E18" s="652">
        <v>0.1</v>
      </c>
      <c r="F18" s="652">
        <v>-0.06</v>
      </c>
    </row>
    <row r="19" spans="1:6" s="548" customFormat="1" ht="12" customHeight="1" x14ac:dyDescent="0.25">
      <c r="A19" s="193" t="s">
        <v>299</v>
      </c>
      <c r="B19" s="655" t="s">
        <v>414</v>
      </c>
      <c r="C19" s="652" t="s">
        <v>414</v>
      </c>
      <c r="D19" s="652">
        <v>0</v>
      </c>
      <c r="E19" s="652">
        <v>-0.05</v>
      </c>
      <c r="F19" s="652">
        <v>0.01</v>
      </c>
    </row>
    <row r="20" spans="1:6" ht="12" customHeight="1" x14ac:dyDescent="0.25">
      <c r="A20" s="190" t="s">
        <v>282</v>
      </c>
      <c r="B20" s="654" t="s">
        <v>414</v>
      </c>
      <c r="C20" s="652" t="s">
        <v>414</v>
      </c>
      <c r="D20" s="652">
        <v>7.0000000000000007E-2</v>
      </c>
      <c r="E20" s="652">
        <v>7.0000000000000007E-2</v>
      </c>
      <c r="F20" s="652">
        <v>0.06</v>
      </c>
    </row>
    <row r="21" spans="1:6" ht="12" customHeight="1" x14ac:dyDescent="0.25">
      <c r="A21" s="193" t="s">
        <v>70</v>
      </c>
      <c r="B21" s="655" t="s">
        <v>414</v>
      </c>
      <c r="C21" s="652" t="s">
        <v>414</v>
      </c>
      <c r="D21" s="652">
        <v>0.05</v>
      </c>
      <c r="E21" s="652">
        <v>0.05</v>
      </c>
      <c r="F21" s="652">
        <v>0.05</v>
      </c>
    </row>
    <row r="22" spans="1:6" ht="12" customHeight="1" x14ac:dyDescent="0.25">
      <c r="A22" s="190" t="s">
        <v>71</v>
      </c>
      <c r="B22" s="654" t="s">
        <v>414</v>
      </c>
      <c r="C22" s="652" t="s">
        <v>414</v>
      </c>
      <c r="D22" s="652">
        <v>0.01</v>
      </c>
      <c r="E22" s="652">
        <v>0.01</v>
      </c>
      <c r="F22" s="652">
        <v>0.01</v>
      </c>
    </row>
    <row r="23" spans="1:6" ht="12" customHeight="1" x14ac:dyDescent="0.25">
      <c r="A23" s="193" t="s">
        <v>72</v>
      </c>
      <c r="B23" s="655" t="s">
        <v>414</v>
      </c>
      <c r="C23" s="652" t="s">
        <v>414</v>
      </c>
      <c r="D23" s="652">
        <v>0</v>
      </c>
      <c r="E23" s="652">
        <v>0</v>
      </c>
      <c r="F23" s="652">
        <v>0</v>
      </c>
    </row>
    <row r="24" spans="1:6" ht="12" customHeight="1" x14ac:dyDescent="0.25">
      <c r="A24" s="190" t="s">
        <v>272</v>
      </c>
      <c r="B24" s="654" t="s">
        <v>414</v>
      </c>
      <c r="C24" s="652" t="s">
        <v>414</v>
      </c>
      <c r="D24" s="652">
        <v>0</v>
      </c>
      <c r="E24" s="652">
        <v>0</v>
      </c>
      <c r="F24" s="652">
        <v>0</v>
      </c>
    </row>
    <row r="25" spans="1:6" ht="12" customHeight="1" x14ac:dyDescent="0.25">
      <c r="A25" s="193" t="s">
        <v>262</v>
      </c>
      <c r="B25" s="655" t="s">
        <v>414</v>
      </c>
      <c r="C25" s="652" t="s">
        <v>414</v>
      </c>
      <c r="D25" s="652">
        <v>0</v>
      </c>
      <c r="E25" s="652">
        <v>0</v>
      </c>
      <c r="F25" s="652">
        <v>0</v>
      </c>
    </row>
    <row r="26" spans="1:6" ht="12" customHeight="1" x14ac:dyDescent="0.25">
      <c r="A26" s="190" t="s">
        <v>263</v>
      </c>
      <c r="B26" s="654" t="s">
        <v>414</v>
      </c>
      <c r="C26" s="652" t="s">
        <v>414</v>
      </c>
      <c r="D26" s="652">
        <v>0</v>
      </c>
      <c r="E26" s="652">
        <v>0</v>
      </c>
      <c r="F26" s="652">
        <v>0</v>
      </c>
    </row>
    <row r="27" spans="1:6" ht="12" customHeight="1" x14ac:dyDescent="0.25">
      <c r="A27" s="451" t="s">
        <v>264</v>
      </c>
      <c r="B27" s="653" t="s">
        <v>414</v>
      </c>
      <c r="C27" s="653" t="s">
        <v>414</v>
      </c>
      <c r="D27" s="653">
        <v>0</v>
      </c>
      <c r="E27" s="653">
        <v>0</v>
      </c>
      <c r="F27" s="653">
        <v>0</v>
      </c>
    </row>
    <row r="28" spans="1:6" customFormat="1" ht="21.75" customHeight="1" x14ac:dyDescent="0.2">
      <c r="A28" s="718" t="s">
        <v>307</v>
      </c>
      <c r="B28" s="718"/>
      <c r="C28" s="718"/>
      <c r="D28" s="718"/>
      <c r="E28" s="718"/>
      <c r="F28" s="718"/>
    </row>
    <row r="29" spans="1:6" customFormat="1" ht="12.75" customHeight="1" x14ac:dyDescent="0.2">
      <c r="A29" s="718" t="s">
        <v>308</v>
      </c>
      <c r="B29" s="718"/>
      <c r="C29" s="718"/>
      <c r="D29" s="718"/>
      <c r="E29" s="718"/>
      <c r="F29" s="718"/>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24" customWidth="1"/>
    <col min="2" max="6" width="11.1640625" style="424" customWidth="1"/>
    <col min="7" max="7" width="0.5" style="424" customWidth="1"/>
    <col min="8" max="9" width="8.1640625" style="424" customWidth="1"/>
    <col min="10" max="16384" width="13.33203125" style="424"/>
  </cols>
  <sheetData>
    <row r="1" spans="1:13" ht="36" customHeight="1" x14ac:dyDescent="0.25">
      <c r="A1" s="180"/>
      <c r="B1" s="180"/>
      <c r="C1" s="423"/>
      <c r="D1" s="423"/>
      <c r="E1" s="423"/>
      <c r="F1" s="423"/>
      <c r="G1" s="423"/>
      <c r="H1" s="423"/>
      <c r="I1" s="423"/>
    </row>
    <row r="2" spans="1:13" s="633" customFormat="1" ht="28.15" customHeight="1" x14ac:dyDescent="0.2">
      <c r="A2" s="704" t="s">
        <v>352</v>
      </c>
      <c r="B2" s="704"/>
      <c r="C2" s="704"/>
      <c r="D2" s="704"/>
      <c r="E2" s="704"/>
      <c r="F2" s="704"/>
      <c r="G2" s="448"/>
      <c r="H2" s="696" t="s">
        <v>74</v>
      </c>
      <c r="I2" s="696"/>
    </row>
    <row r="3" spans="1:13" ht="13.9" customHeight="1" x14ac:dyDescent="0.25">
      <c r="A3" s="425" t="s">
        <v>61</v>
      </c>
      <c r="B3" s="591"/>
      <c r="C3" s="591"/>
      <c r="D3" s="591"/>
      <c r="E3" s="591"/>
      <c r="F3" s="591"/>
      <c r="G3" s="591"/>
      <c r="H3" s="591"/>
      <c r="I3" s="591"/>
    </row>
    <row r="4" spans="1:13" ht="13.9" customHeight="1" x14ac:dyDescent="0.25">
      <c r="A4" s="592"/>
      <c r="B4" s="426">
        <v>2021</v>
      </c>
      <c r="C4" s="426"/>
      <c r="D4" s="426"/>
      <c r="E4" s="426">
        <v>2022</v>
      </c>
      <c r="F4" s="426"/>
      <c r="G4" s="427"/>
      <c r="H4" s="428" t="s">
        <v>62</v>
      </c>
      <c r="I4" s="428"/>
    </row>
    <row r="5" spans="1:13" ht="30" customHeight="1" x14ac:dyDescent="0.25">
      <c r="A5" s="428"/>
      <c r="B5" s="170" t="s">
        <v>410</v>
      </c>
      <c r="C5" s="170" t="s">
        <v>411</v>
      </c>
      <c r="D5" s="170" t="s">
        <v>412</v>
      </c>
      <c r="E5" s="170" t="s">
        <v>413</v>
      </c>
      <c r="F5" s="16" t="s">
        <v>410</v>
      </c>
      <c r="G5" s="171"/>
      <c r="H5" s="166" t="s">
        <v>63</v>
      </c>
      <c r="I5" s="166" t="s">
        <v>64</v>
      </c>
    </row>
    <row r="6" spans="1:13" ht="12" customHeight="1" x14ac:dyDescent="0.25">
      <c r="A6" s="425"/>
      <c r="B6" s="172"/>
      <c r="C6" s="172"/>
      <c r="D6" s="172"/>
      <c r="E6" s="172"/>
      <c r="G6" s="173"/>
      <c r="H6" s="174"/>
      <c r="I6" s="174"/>
    </row>
    <row r="7" spans="1:13" ht="12" customHeight="1" x14ac:dyDescent="0.25">
      <c r="A7" s="186" t="s">
        <v>341</v>
      </c>
      <c r="B7" s="187">
        <v>2215643</v>
      </c>
      <c r="C7" s="187">
        <v>2182941</v>
      </c>
      <c r="D7" s="187">
        <v>1800775</v>
      </c>
      <c r="E7" s="187">
        <v>2976391</v>
      </c>
      <c r="F7" s="187">
        <v>2667856</v>
      </c>
      <c r="G7" s="182"/>
      <c r="H7" s="202">
        <v>-10.37</v>
      </c>
      <c r="I7" s="202">
        <v>20.41</v>
      </c>
    </row>
    <row r="8" spans="1:13" s="593" customFormat="1" ht="12" customHeight="1" x14ac:dyDescent="0.25">
      <c r="A8" s="190" t="s">
        <v>65</v>
      </c>
      <c r="B8" s="191">
        <v>2211145</v>
      </c>
      <c r="C8" s="191">
        <v>2192566</v>
      </c>
      <c r="D8" s="191">
        <v>2027421</v>
      </c>
      <c r="E8" s="191">
        <v>4205896</v>
      </c>
      <c r="F8" s="191">
        <v>4514333</v>
      </c>
      <c r="G8" s="190"/>
      <c r="H8" s="192">
        <v>7.33</v>
      </c>
      <c r="I8" s="192">
        <v>104.16</v>
      </c>
      <c r="L8" s="424"/>
      <c r="M8" s="424"/>
    </row>
    <row r="9" spans="1:13" s="593" customFormat="1" ht="12" customHeight="1" x14ac:dyDescent="0.25">
      <c r="A9" s="193" t="s">
        <v>66</v>
      </c>
      <c r="B9" s="194">
        <v>-157</v>
      </c>
      <c r="C9" s="194">
        <v>-45</v>
      </c>
      <c r="D9" s="194">
        <v>-73</v>
      </c>
      <c r="E9" s="194">
        <v>0</v>
      </c>
      <c r="F9" s="194">
        <v>-16</v>
      </c>
      <c r="G9" s="190"/>
      <c r="H9" s="192" t="s">
        <v>414</v>
      </c>
      <c r="I9" s="192">
        <v>-89.81</v>
      </c>
      <c r="L9" s="424"/>
      <c r="M9" s="424"/>
    </row>
    <row r="10" spans="1:13" s="593" customFormat="1" ht="12" customHeight="1" x14ac:dyDescent="0.25">
      <c r="A10" s="190" t="s">
        <v>67</v>
      </c>
      <c r="B10" s="191">
        <v>4655</v>
      </c>
      <c r="C10" s="191">
        <v>-9580</v>
      </c>
      <c r="D10" s="191">
        <v>-226573</v>
      </c>
      <c r="E10" s="191">
        <v>-1229505</v>
      </c>
      <c r="F10" s="191">
        <v>-1846462</v>
      </c>
      <c r="G10" s="190"/>
      <c r="H10" s="192">
        <v>-50.18</v>
      </c>
      <c r="I10" s="192" t="s">
        <v>414</v>
      </c>
      <c r="L10" s="424"/>
      <c r="M10" s="424"/>
    </row>
    <row r="11" spans="1:13" s="593" customFormat="1" ht="12" customHeight="1" x14ac:dyDescent="0.25">
      <c r="A11" s="193" t="s">
        <v>266</v>
      </c>
      <c r="B11" s="194">
        <v>78032</v>
      </c>
      <c r="C11" s="194">
        <v>65098</v>
      </c>
      <c r="D11" s="194">
        <v>-151624</v>
      </c>
      <c r="E11" s="194">
        <v>-1155807</v>
      </c>
      <c r="F11" s="194">
        <v>-1773900</v>
      </c>
      <c r="G11" s="190"/>
      <c r="H11" s="192">
        <v>-53.48</v>
      </c>
      <c r="I11" s="192" t="s">
        <v>414</v>
      </c>
      <c r="L11" s="424"/>
      <c r="M11" s="424"/>
    </row>
    <row r="12" spans="1:13" s="593" customFormat="1" ht="12" customHeight="1" x14ac:dyDescent="0.25">
      <c r="A12" s="190" t="s">
        <v>68</v>
      </c>
      <c r="B12" s="191">
        <v>108778</v>
      </c>
      <c r="C12" s="191">
        <v>62449</v>
      </c>
      <c r="D12" s="191">
        <v>27718</v>
      </c>
      <c r="E12" s="191">
        <v>73205</v>
      </c>
      <c r="F12" s="191">
        <v>170986</v>
      </c>
      <c r="G12" s="190"/>
      <c r="H12" s="192">
        <v>133.57</v>
      </c>
      <c r="I12" s="192">
        <v>57.19</v>
      </c>
      <c r="L12" s="424"/>
      <c r="M12" s="424"/>
    </row>
    <row r="13" spans="1:13" s="593" customFormat="1" ht="12" customHeight="1" x14ac:dyDescent="0.25">
      <c r="A13" s="193" t="s">
        <v>69</v>
      </c>
      <c r="B13" s="194">
        <v>269</v>
      </c>
      <c r="C13" s="194">
        <v>568</v>
      </c>
      <c r="D13" s="194">
        <v>793</v>
      </c>
      <c r="E13" s="194">
        <v>466</v>
      </c>
      <c r="F13" s="194">
        <v>804</v>
      </c>
      <c r="G13" s="190"/>
      <c r="H13" s="192">
        <v>72.53</v>
      </c>
      <c r="I13" s="192">
        <v>198.88</v>
      </c>
      <c r="L13" s="424"/>
      <c r="M13" s="424"/>
    </row>
    <row r="14" spans="1:13" s="593" customFormat="1" ht="12" customHeight="1" x14ac:dyDescent="0.25">
      <c r="A14" s="190" t="s">
        <v>267</v>
      </c>
      <c r="B14" s="191">
        <v>-14295</v>
      </c>
      <c r="C14" s="191">
        <v>41353</v>
      </c>
      <c r="D14" s="191">
        <v>-147318</v>
      </c>
      <c r="E14" s="191">
        <v>-1221964</v>
      </c>
      <c r="F14" s="191">
        <v>-1766850</v>
      </c>
      <c r="G14" s="190"/>
      <c r="H14" s="192">
        <v>-44.59</v>
      </c>
      <c r="I14" s="192" t="s">
        <v>414</v>
      </c>
      <c r="L14" s="424"/>
      <c r="M14" s="424"/>
    </row>
    <row r="15" spans="1:13" s="593" customFormat="1" ht="12" customHeight="1" x14ac:dyDescent="0.25">
      <c r="A15" s="193" t="s">
        <v>268</v>
      </c>
      <c r="B15" s="194">
        <v>-100</v>
      </c>
      <c r="C15" s="194">
        <v>-345</v>
      </c>
      <c r="D15" s="194">
        <v>2209</v>
      </c>
      <c r="E15" s="194">
        <v>-886</v>
      </c>
      <c r="F15" s="194">
        <v>-2242</v>
      </c>
      <c r="G15" s="190"/>
      <c r="H15" s="192">
        <v>-153.05000000000001</v>
      </c>
      <c r="I15" s="192" t="s">
        <v>414</v>
      </c>
      <c r="L15" s="424"/>
      <c r="M15" s="424"/>
    </row>
    <row r="16" spans="1:13" s="593" customFormat="1" ht="12" customHeight="1" x14ac:dyDescent="0.25">
      <c r="A16" s="190" t="s">
        <v>269</v>
      </c>
      <c r="B16" s="191">
        <v>-3062</v>
      </c>
      <c r="C16" s="191">
        <v>25</v>
      </c>
      <c r="D16" s="191">
        <v>547</v>
      </c>
      <c r="E16" s="191">
        <v>-227</v>
      </c>
      <c r="F16" s="191">
        <v>14</v>
      </c>
      <c r="G16" s="190"/>
      <c r="H16" s="192" t="s">
        <v>414</v>
      </c>
      <c r="I16" s="192" t="s">
        <v>414</v>
      </c>
      <c r="L16" s="424"/>
      <c r="M16" s="424"/>
    </row>
    <row r="17" spans="1:13" s="593" customFormat="1" ht="12" customHeight="1" x14ac:dyDescent="0.25">
      <c r="A17" s="193" t="s">
        <v>270</v>
      </c>
      <c r="B17" s="194">
        <v>1000</v>
      </c>
      <c r="C17" s="194">
        <v>-4076</v>
      </c>
      <c r="D17" s="194">
        <v>-9180</v>
      </c>
      <c r="E17" s="194">
        <v>-90755</v>
      </c>
      <c r="F17" s="194">
        <v>-124133</v>
      </c>
      <c r="G17" s="190"/>
      <c r="H17" s="192">
        <v>-36.78</v>
      </c>
      <c r="I17" s="192" t="s">
        <v>414</v>
      </c>
      <c r="L17" s="424"/>
      <c r="M17" s="424"/>
    </row>
    <row r="18" spans="1:13" s="593" customFormat="1" ht="12" customHeight="1" x14ac:dyDescent="0.25">
      <c r="A18" s="190" t="s">
        <v>271</v>
      </c>
      <c r="B18" s="191">
        <v>-15351</v>
      </c>
      <c r="C18" s="191">
        <v>-36969</v>
      </c>
      <c r="D18" s="191">
        <v>-30388</v>
      </c>
      <c r="E18" s="191">
        <v>121523</v>
      </c>
      <c r="F18" s="191">
        <v>-60789</v>
      </c>
      <c r="G18" s="190"/>
      <c r="H18" s="192" t="s">
        <v>414</v>
      </c>
      <c r="I18" s="192">
        <v>-295.99</v>
      </c>
      <c r="L18" s="424"/>
      <c r="M18" s="424"/>
    </row>
    <row r="19" spans="1:13" s="593" customFormat="1" ht="12" customHeight="1" x14ac:dyDescent="0.25">
      <c r="A19" s="193" t="s">
        <v>340</v>
      </c>
      <c r="B19" s="194">
        <v>794</v>
      </c>
      <c r="C19" s="194">
        <v>2092</v>
      </c>
      <c r="D19" s="194">
        <v>3996</v>
      </c>
      <c r="E19" s="194">
        <v>-37168</v>
      </c>
      <c r="F19" s="194">
        <v>8310</v>
      </c>
      <c r="G19" s="190"/>
      <c r="H19" s="192" t="s">
        <v>414</v>
      </c>
      <c r="I19" s="192">
        <v>946.6</v>
      </c>
      <c r="L19" s="424"/>
      <c r="M19" s="424"/>
    </row>
    <row r="20" spans="1:13" ht="12" customHeight="1" x14ac:dyDescent="0.25">
      <c r="A20" s="190" t="s">
        <v>282</v>
      </c>
      <c r="B20" s="191">
        <v>73573</v>
      </c>
      <c r="C20" s="191">
        <v>74782</v>
      </c>
      <c r="D20" s="191">
        <v>75144</v>
      </c>
      <c r="E20" s="191">
        <v>73817</v>
      </c>
      <c r="F20" s="191">
        <v>72859</v>
      </c>
      <c r="G20" s="190"/>
      <c r="H20" s="192">
        <v>-1.3</v>
      </c>
      <c r="I20" s="192">
        <v>-0.97</v>
      </c>
    </row>
    <row r="21" spans="1:13" ht="12" customHeight="1" x14ac:dyDescent="0.25">
      <c r="A21" s="193" t="s">
        <v>70</v>
      </c>
      <c r="B21" s="195">
        <v>61022</v>
      </c>
      <c r="C21" s="195">
        <v>62512</v>
      </c>
      <c r="D21" s="195">
        <v>62504</v>
      </c>
      <c r="E21" s="195">
        <v>60490</v>
      </c>
      <c r="F21" s="195">
        <v>60115</v>
      </c>
      <c r="G21" s="190"/>
      <c r="H21" s="192">
        <v>-0.62</v>
      </c>
      <c r="I21" s="192">
        <v>-1.49</v>
      </c>
    </row>
    <row r="22" spans="1:13" ht="12" customHeight="1" x14ac:dyDescent="0.25">
      <c r="A22" s="190" t="s">
        <v>71</v>
      </c>
      <c r="B22" s="191">
        <v>9922</v>
      </c>
      <c r="C22" s="191">
        <v>10170</v>
      </c>
      <c r="D22" s="191">
        <v>10228</v>
      </c>
      <c r="E22" s="191">
        <v>10044</v>
      </c>
      <c r="F22" s="191">
        <v>10214</v>
      </c>
      <c r="G22" s="182"/>
      <c r="H22" s="192">
        <v>1.69</v>
      </c>
      <c r="I22" s="192">
        <v>2.94</v>
      </c>
    </row>
    <row r="23" spans="1:13" ht="12" customHeight="1" x14ac:dyDescent="0.25">
      <c r="A23" s="193" t="s">
        <v>72</v>
      </c>
      <c r="B23" s="194">
        <v>2629</v>
      </c>
      <c r="C23" s="194">
        <v>2099</v>
      </c>
      <c r="D23" s="194">
        <v>2412</v>
      </c>
      <c r="E23" s="194">
        <v>3282</v>
      </c>
      <c r="F23" s="194">
        <v>2530</v>
      </c>
      <c r="G23" s="182"/>
      <c r="H23" s="192">
        <v>-22.91</v>
      </c>
      <c r="I23" s="192">
        <v>-3.77</v>
      </c>
    </row>
    <row r="24" spans="1:13" ht="12" customHeight="1" x14ac:dyDescent="0.25">
      <c r="A24" s="190" t="s">
        <v>272</v>
      </c>
      <c r="B24" s="191">
        <v>196</v>
      </c>
      <c r="C24" s="191">
        <v>104</v>
      </c>
      <c r="D24" s="191">
        <v>195</v>
      </c>
      <c r="E24" s="191">
        <v>120</v>
      </c>
      <c r="F24" s="191">
        <v>297</v>
      </c>
      <c r="G24" s="196"/>
      <c r="H24" s="192">
        <v>147.5</v>
      </c>
      <c r="I24" s="192">
        <v>51.53</v>
      </c>
    </row>
    <row r="25" spans="1:13" ht="12" customHeight="1" x14ac:dyDescent="0.25">
      <c r="A25" s="193" t="s">
        <v>262</v>
      </c>
      <c r="B25" s="194">
        <v>57</v>
      </c>
      <c r="C25" s="194">
        <v>17</v>
      </c>
      <c r="D25" s="194">
        <v>8</v>
      </c>
      <c r="E25" s="194">
        <v>38</v>
      </c>
      <c r="F25" s="194">
        <v>53</v>
      </c>
      <c r="G25" s="196"/>
      <c r="H25" s="192">
        <v>39.47</v>
      </c>
      <c r="I25" s="192">
        <v>-7.02</v>
      </c>
    </row>
    <row r="26" spans="1:13" ht="12" customHeight="1" x14ac:dyDescent="0.25">
      <c r="A26" s="190" t="s">
        <v>263</v>
      </c>
      <c r="B26" s="191">
        <v>25</v>
      </c>
      <c r="C26" s="191">
        <v>53</v>
      </c>
      <c r="D26" s="191">
        <v>69</v>
      </c>
      <c r="E26" s="191">
        <v>57</v>
      </c>
      <c r="F26" s="191">
        <v>42</v>
      </c>
      <c r="G26" s="196"/>
      <c r="H26" s="192">
        <v>-26.32</v>
      </c>
      <c r="I26" s="192">
        <v>68</v>
      </c>
    </row>
    <row r="27" spans="1:13" ht="12" customHeight="1" x14ac:dyDescent="0.25">
      <c r="A27" s="193" t="s">
        <v>264</v>
      </c>
      <c r="B27" s="194">
        <v>113</v>
      </c>
      <c r="C27" s="194">
        <v>34</v>
      </c>
      <c r="D27" s="194">
        <v>117</v>
      </c>
      <c r="E27" s="194">
        <v>25</v>
      </c>
      <c r="F27" s="194">
        <v>202</v>
      </c>
      <c r="G27" s="196"/>
      <c r="H27" s="197">
        <v>708</v>
      </c>
      <c r="I27" s="197">
        <v>78.760000000000005</v>
      </c>
    </row>
    <row r="28" spans="1:13" s="658" customFormat="1" ht="18.75" customHeight="1" x14ac:dyDescent="0.15">
      <c r="A28" s="705" t="s">
        <v>351</v>
      </c>
      <c r="B28" s="705"/>
      <c r="C28" s="705"/>
      <c r="D28" s="705"/>
      <c r="E28" s="705"/>
      <c r="F28" s="705"/>
      <c r="G28" s="705"/>
      <c r="H28" s="705"/>
      <c r="I28" s="705"/>
    </row>
    <row r="29" spans="1:13" s="658" customFormat="1" ht="27.75" customHeight="1" x14ac:dyDescent="0.15">
      <c r="A29" s="702" t="s">
        <v>344</v>
      </c>
      <c r="B29" s="702"/>
      <c r="C29" s="702"/>
      <c r="D29" s="702"/>
      <c r="E29" s="702"/>
      <c r="F29" s="702"/>
      <c r="G29" s="702"/>
      <c r="H29" s="702"/>
      <c r="I29" s="702"/>
    </row>
    <row r="30" spans="1:13" s="658" customFormat="1" ht="12.75" customHeight="1" x14ac:dyDescent="0.15">
      <c r="A30" s="697" t="s">
        <v>339</v>
      </c>
      <c r="B30" s="697"/>
      <c r="C30" s="697"/>
      <c r="D30" s="697"/>
      <c r="E30" s="697"/>
      <c r="F30" s="697"/>
      <c r="G30" s="697"/>
      <c r="H30" s="697"/>
      <c r="I30" s="697"/>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29"/>
  <sheetViews>
    <sheetView showGridLines="0" zoomScaleNormal="100" zoomScaleSheetLayoutView="100" workbookViewId="0"/>
  </sheetViews>
  <sheetFormatPr baseColWidth="10" defaultColWidth="13.33203125" defaultRowHeight="13.5" x14ac:dyDescent="0.25"/>
  <cols>
    <col min="1" max="1" width="45.6640625" style="318" customWidth="1"/>
    <col min="2" max="6" width="11.1640625" style="318" customWidth="1"/>
    <col min="7" max="7" width="13.33203125" style="318"/>
    <col min="8" max="9" width="8.1640625" style="318" customWidth="1"/>
    <col min="10" max="16384" width="13.33203125" style="318"/>
  </cols>
  <sheetData>
    <row r="1" spans="1:9" ht="36" customHeight="1" x14ac:dyDescent="0.25">
      <c r="A1" s="300"/>
      <c r="B1" s="300"/>
      <c r="C1" s="317"/>
      <c r="D1" s="317"/>
      <c r="E1" s="317"/>
      <c r="F1" s="317"/>
    </row>
    <row r="2" spans="1:9" s="609" customFormat="1" ht="28.15" customHeight="1" x14ac:dyDescent="0.2">
      <c r="A2" s="739" t="s">
        <v>383</v>
      </c>
      <c r="B2" s="739"/>
      <c r="C2" s="739"/>
      <c r="D2" s="739"/>
      <c r="E2" s="740" t="s">
        <v>382</v>
      </c>
      <c r="F2" s="740"/>
      <c r="H2" s="642"/>
      <c r="I2" s="642"/>
    </row>
    <row r="3" spans="1:9" ht="13.9" customHeight="1" x14ac:dyDescent="0.25">
      <c r="A3" s="303" t="s">
        <v>296</v>
      </c>
      <c r="B3" s="531"/>
      <c r="C3" s="531"/>
      <c r="D3" s="531"/>
      <c r="E3" s="531"/>
      <c r="F3" s="531"/>
    </row>
    <row r="4" spans="1:9" ht="13.9" customHeight="1" x14ac:dyDescent="0.25">
      <c r="A4" s="519"/>
      <c r="B4" s="319">
        <v>2021</v>
      </c>
      <c r="C4" s="319"/>
      <c r="D4" s="319"/>
      <c r="E4" s="319">
        <v>2022</v>
      </c>
      <c r="F4" s="319"/>
    </row>
    <row r="5" spans="1:9" ht="30" customHeight="1" x14ac:dyDescent="0.25">
      <c r="A5" s="520"/>
      <c r="B5" s="79" t="s">
        <v>410</v>
      </c>
      <c r="C5" s="79" t="s">
        <v>411</v>
      </c>
      <c r="D5" s="79" t="s">
        <v>412</v>
      </c>
      <c r="E5" s="79" t="s">
        <v>413</v>
      </c>
      <c r="F5" s="16" t="s">
        <v>410</v>
      </c>
    </row>
    <row r="6" spans="1:9" ht="12" customHeight="1" x14ac:dyDescent="0.25">
      <c r="A6" s="521"/>
      <c r="B6" s="80"/>
      <c r="C6" s="80"/>
      <c r="D6" s="80"/>
      <c r="E6" s="80"/>
    </row>
    <row r="7" spans="1:9" ht="12" customHeight="1" x14ac:dyDescent="0.25">
      <c r="A7" s="186" t="s">
        <v>304</v>
      </c>
      <c r="B7" s="652" t="s">
        <v>414</v>
      </c>
      <c r="C7" s="652" t="s">
        <v>414</v>
      </c>
      <c r="D7" s="652">
        <v>9.2899999999999991</v>
      </c>
      <c r="E7" s="652">
        <v>-2.6</v>
      </c>
      <c r="F7" s="652">
        <v>-10.75</v>
      </c>
    </row>
    <row r="8" spans="1:9" s="532" customFormat="1" ht="12" customHeight="1" x14ac:dyDescent="0.25">
      <c r="A8" s="190" t="s">
        <v>65</v>
      </c>
      <c r="B8" s="654" t="s">
        <v>414</v>
      </c>
      <c r="C8" s="652" t="s">
        <v>414</v>
      </c>
      <c r="D8" s="652">
        <v>2.17</v>
      </c>
      <c r="E8" s="652">
        <v>2.1800000000000002</v>
      </c>
      <c r="F8" s="652">
        <v>-0.79</v>
      </c>
    </row>
    <row r="9" spans="1:9" s="532" customFormat="1" ht="12" customHeight="1" x14ac:dyDescent="0.25">
      <c r="A9" s="193" t="s">
        <v>66</v>
      </c>
      <c r="B9" s="655" t="s">
        <v>414</v>
      </c>
      <c r="C9" s="652" t="s">
        <v>414</v>
      </c>
      <c r="D9" s="652">
        <v>0</v>
      </c>
      <c r="E9" s="652">
        <v>-0.04</v>
      </c>
      <c r="F9" s="652">
        <v>0</v>
      </c>
    </row>
    <row r="10" spans="1:9" s="532" customFormat="1" ht="12" customHeight="1" x14ac:dyDescent="0.25">
      <c r="A10" s="190" t="s">
        <v>67</v>
      </c>
      <c r="B10" s="654" t="s">
        <v>414</v>
      </c>
      <c r="C10" s="652" t="s">
        <v>414</v>
      </c>
      <c r="D10" s="652">
        <v>7.12</v>
      </c>
      <c r="E10" s="652">
        <v>-4.74</v>
      </c>
      <c r="F10" s="652">
        <v>-9.9600000000000009</v>
      </c>
    </row>
    <row r="11" spans="1:9" s="532" customFormat="1" ht="12" customHeight="1" x14ac:dyDescent="0.25">
      <c r="A11" s="193" t="s">
        <v>266</v>
      </c>
      <c r="B11" s="655" t="s">
        <v>414</v>
      </c>
      <c r="C11" s="652" t="s">
        <v>414</v>
      </c>
      <c r="D11" s="652">
        <v>7.35</v>
      </c>
      <c r="E11" s="652">
        <v>-4.58</v>
      </c>
      <c r="F11" s="652">
        <v>-9.76</v>
      </c>
    </row>
    <row r="12" spans="1:9" s="532" customFormat="1" ht="12" customHeight="1" x14ac:dyDescent="0.25">
      <c r="A12" s="190" t="s">
        <v>68</v>
      </c>
      <c r="B12" s="654" t="s">
        <v>414</v>
      </c>
      <c r="C12" s="652" t="s">
        <v>414</v>
      </c>
      <c r="D12" s="652">
        <v>0</v>
      </c>
      <c r="E12" s="652">
        <v>0</v>
      </c>
      <c r="F12" s="652">
        <v>0</v>
      </c>
    </row>
    <row r="13" spans="1:9" s="532" customFormat="1" ht="12" customHeight="1" x14ac:dyDescent="0.25">
      <c r="A13" s="193" t="s">
        <v>69</v>
      </c>
      <c r="B13" s="655" t="s">
        <v>414</v>
      </c>
      <c r="C13" s="652" t="s">
        <v>414</v>
      </c>
      <c r="D13" s="652">
        <v>0.36</v>
      </c>
      <c r="E13" s="652">
        <v>0.31</v>
      </c>
      <c r="F13" s="652">
        <v>1.04</v>
      </c>
    </row>
    <row r="14" spans="1:9" s="532" customFormat="1" ht="12" customHeight="1" x14ac:dyDescent="0.25">
      <c r="A14" s="190" t="s">
        <v>267</v>
      </c>
      <c r="B14" s="654" t="s">
        <v>414</v>
      </c>
      <c r="C14" s="652" t="s">
        <v>414</v>
      </c>
      <c r="D14" s="652">
        <v>0.14000000000000001</v>
      </c>
      <c r="E14" s="652">
        <v>-0.27</v>
      </c>
      <c r="F14" s="652">
        <v>-0.28999999999999998</v>
      </c>
    </row>
    <row r="15" spans="1:9" s="532" customFormat="1" ht="12" customHeight="1" x14ac:dyDescent="0.25">
      <c r="A15" s="193" t="s">
        <v>268</v>
      </c>
      <c r="B15" s="655" t="s">
        <v>414</v>
      </c>
      <c r="C15" s="652" t="s">
        <v>414</v>
      </c>
      <c r="D15" s="652">
        <v>5.79</v>
      </c>
      <c r="E15" s="652">
        <v>-3.88</v>
      </c>
      <c r="F15" s="652">
        <v>-8.06</v>
      </c>
    </row>
    <row r="16" spans="1:9" s="532" customFormat="1" ht="12" customHeight="1" x14ac:dyDescent="0.25">
      <c r="A16" s="190" t="s">
        <v>269</v>
      </c>
      <c r="B16" s="654" t="s">
        <v>414</v>
      </c>
      <c r="C16" s="652" t="s">
        <v>414</v>
      </c>
      <c r="D16" s="652">
        <v>0.01</v>
      </c>
      <c r="E16" s="652">
        <v>0</v>
      </c>
      <c r="F16" s="652">
        <v>0</v>
      </c>
    </row>
    <row r="17" spans="1:6" s="532" customFormat="1" ht="12" customHeight="1" x14ac:dyDescent="0.25">
      <c r="A17" s="193" t="s">
        <v>270</v>
      </c>
      <c r="B17" s="655" t="s">
        <v>414</v>
      </c>
      <c r="C17" s="652" t="s">
        <v>414</v>
      </c>
      <c r="D17" s="652">
        <v>0.74</v>
      </c>
      <c r="E17" s="652">
        <v>-0.16</v>
      </c>
      <c r="F17" s="652">
        <v>-1.05</v>
      </c>
    </row>
    <row r="18" spans="1:6" s="532" customFormat="1" ht="12" customHeight="1" x14ac:dyDescent="0.25">
      <c r="A18" s="190" t="s">
        <v>271</v>
      </c>
      <c r="B18" s="654" t="s">
        <v>414</v>
      </c>
      <c r="C18" s="652" t="s">
        <v>414</v>
      </c>
      <c r="D18" s="652">
        <v>0.28999999999999998</v>
      </c>
      <c r="E18" s="652">
        <v>-0.63</v>
      </c>
      <c r="F18" s="652">
        <v>-1.48</v>
      </c>
    </row>
    <row r="19" spans="1:6" s="532" customFormat="1" ht="12" customHeight="1" x14ac:dyDescent="0.25">
      <c r="A19" s="193" t="s">
        <v>299</v>
      </c>
      <c r="B19" s="655" t="s">
        <v>414</v>
      </c>
      <c r="C19" s="652" t="s">
        <v>414</v>
      </c>
      <c r="D19" s="652">
        <v>0.01</v>
      </c>
      <c r="E19" s="652">
        <v>0.04</v>
      </c>
      <c r="F19" s="652">
        <v>0.08</v>
      </c>
    </row>
    <row r="20" spans="1:6" ht="12" customHeight="1" x14ac:dyDescent="0.25">
      <c r="A20" s="190" t="s">
        <v>282</v>
      </c>
      <c r="B20" s="654" t="s">
        <v>414</v>
      </c>
      <c r="C20" s="652" t="s">
        <v>414</v>
      </c>
      <c r="D20" s="652">
        <v>0.22</v>
      </c>
      <c r="E20" s="652">
        <v>0.15</v>
      </c>
      <c r="F20" s="652">
        <v>0.2</v>
      </c>
    </row>
    <row r="21" spans="1:6" ht="12" customHeight="1" x14ac:dyDescent="0.25">
      <c r="A21" s="193" t="s">
        <v>70</v>
      </c>
      <c r="B21" s="655" t="s">
        <v>414</v>
      </c>
      <c r="C21" s="652" t="s">
        <v>414</v>
      </c>
      <c r="D21" s="652">
        <v>0.12</v>
      </c>
      <c r="E21" s="652">
        <v>0.11</v>
      </c>
      <c r="F21" s="652">
        <v>0.11</v>
      </c>
    </row>
    <row r="22" spans="1:6" ht="12" customHeight="1" x14ac:dyDescent="0.25">
      <c r="A22" s="190" t="s">
        <v>71</v>
      </c>
      <c r="B22" s="654" t="s">
        <v>414</v>
      </c>
      <c r="C22" s="652" t="s">
        <v>414</v>
      </c>
      <c r="D22" s="652">
        <v>0.01</v>
      </c>
      <c r="E22" s="652">
        <v>0.01</v>
      </c>
      <c r="F22" s="652">
        <v>0.01</v>
      </c>
    </row>
    <row r="23" spans="1:6" ht="12" customHeight="1" x14ac:dyDescent="0.25">
      <c r="A23" s="193" t="s">
        <v>72</v>
      </c>
      <c r="B23" s="655" t="s">
        <v>414</v>
      </c>
      <c r="C23" s="652" t="s">
        <v>414</v>
      </c>
      <c r="D23" s="652">
        <v>0.09</v>
      </c>
      <c r="E23" s="652">
        <v>0.03</v>
      </c>
      <c r="F23" s="652">
        <v>7.0000000000000007E-2</v>
      </c>
    </row>
    <row r="24" spans="1:6" ht="12" customHeight="1" x14ac:dyDescent="0.25">
      <c r="A24" s="190" t="s">
        <v>272</v>
      </c>
      <c r="B24" s="654" t="s">
        <v>414</v>
      </c>
      <c r="C24" s="652" t="s">
        <v>414</v>
      </c>
      <c r="D24" s="652">
        <v>0</v>
      </c>
      <c r="E24" s="652">
        <v>0</v>
      </c>
      <c r="F24" s="652">
        <v>0</v>
      </c>
    </row>
    <row r="25" spans="1:6" ht="12" customHeight="1" x14ac:dyDescent="0.25">
      <c r="A25" s="193" t="s">
        <v>262</v>
      </c>
      <c r="B25" s="655" t="s">
        <v>414</v>
      </c>
      <c r="C25" s="652" t="s">
        <v>414</v>
      </c>
      <c r="D25" s="652">
        <v>0</v>
      </c>
      <c r="E25" s="652">
        <v>0</v>
      </c>
      <c r="F25" s="652">
        <v>0</v>
      </c>
    </row>
    <row r="26" spans="1:6" ht="12" customHeight="1" x14ac:dyDescent="0.25">
      <c r="A26" s="190" t="s">
        <v>263</v>
      </c>
      <c r="B26" s="654" t="s">
        <v>414</v>
      </c>
      <c r="C26" s="652" t="s">
        <v>414</v>
      </c>
      <c r="D26" s="652">
        <v>0</v>
      </c>
      <c r="E26" s="652">
        <v>0</v>
      </c>
      <c r="F26" s="652">
        <v>0</v>
      </c>
    </row>
    <row r="27" spans="1:6" ht="12" customHeight="1" x14ac:dyDescent="0.25">
      <c r="A27" s="451" t="s">
        <v>264</v>
      </c>
      <c r="B27" s="653" t="s">
        <v>414</v>
      </c>
      <c r="C27" s="653" t="s">
        <v>414</v>
      </c>
      <c r="D27" s="653">
        <v>0</v>
      </c>
      <c r="E27" s="653">
        <v>0</v>
      </c>
      <c r="F27" s="653">
        <v>0</v>
      </c>
    </row>
    <row r="28" spans="1:6" customFormat="1" ht="21.75" customHeight="1" x14ac:dyDescent="0.2">
      <c r="A28" s="718" t="s">
        <v>307</v>
      </c>
      <c r="B28" s="718"/>
      <c r="C28" s="718"/>
      <c r="D28" s="718"/>
      <c r="E28" s="718"/>
      <c r="F28" s="718"/>
    </row>
    <row r="29" spans="1:6" customFormat="1" ht="12" x14ac:dyDescent="0.2">
      <c r="A29" s="718" t="s">
        <v>308</v>
      </c>
      <c r="B29" s="718"/>
      <c r="C29" s="718"/>
      <c r="D29" s="718"/>
      <c r="E29" s="718"/>
      <c r="F29" s="718"/>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29"/>
  <sheetViews>
    <sheetView showGridLines="0" zoomScaleNormal="100" zoomScaleSheetLayoutView="100" workbookViewId="0"/>
  </sheetViews>
  <sheetFormatPr baseColWidth="10" defaultColWidth="13.33203125" defaultRowHeight="13.5" x14ac:dyDescent="0.25"/>
  <cols>
    <col min="1" max="1" width="45.6640625" style="318" customWidth="1"/>
    <col min="2" max="6" width="11.1640625" style="318" customWidth="1"/>
    <col min="7" max="7" width="13.33203125" style="318"/>
    <col min="8" max="9" width="8.1640625" style="318" customWidth="1"/>
    <col min="10" max="16384" width="13.33203125" style="318"/>
  </cols>
  <sheetData>
    <row r="1" spans="1:9" ht="36" customHeight="1" x14ac:dyDescent="0.25">
      <c r="A1" s="300"/>
      <c r="B1" s="300"/>
      <c r="C1" s="317"/>
      <c r="D1" s="317"/>
      <c r="E1" s="317"/>
      <c r="F1" s="317"/>
    </row>
    <row r="2" spans="1:9" s="609" customFormat="1" ht="28.15" customHeight="1" x14ac:dyDescent="0.2">
      <c r="A2" s="739" t="s">
        <v>385</v>
      </c>
      <c r="B2" s="739"/>
      <c r="C2" s="739"/>
      <c r="D2" s="739"/>
      <c r="E2" s="740" t="s">
        <v>384</v>
      </c>
      <c r="F2" s="740"/>
      <c r="H2" s="642"/>
      <c r="I2" s="642"/>
    </row>
    <row r="3" spans="1:9" ht="13.9" customHeight="1" x14ac:dyDescent="0.25">
      <c r="A3" s="303" t="s">
        <v>296</v>
      </c>
      <c r="B3" s="531"/>
      <c r="C3" s="531"/>
      <c r="D3" s="531"/>
      <c r="E3" s="531"/>
      <c r="F3" s="531"/>
    </row>
    <row r="4" spans="1:9" ht="13.9" customHeight="1" x14ac:dyDescent="0.25">
      <c r="A4" s="519"/>
      <c r="B4" s="319">
        <v>2021</v>
      </c>
      <c r="C4" s="319"/>
      <c r="D4" s="319"/>
      <c r="E4" s="319">
        <v>2022</v>
      </c>
      <c r="F4" s="319"/>
    </row>
    <row r="5" spans="1:9" ht="30" customHeight="1" x14ac:dyDescent="0.25">
      <c r="A5" s="520"/>
      <c r="B5" s="79" t="s">
        <v>410</v>
      </c>
      <c r="C5" s="79" t="s">
        <v>411</v>
      </c>
      <c r="D5" s="79" t="s">
        <v>412</v>
      </c>
      <c r="E5" s="79" t="s">
        <v>413</v>
      </c>
      <c r="F5" s="16" t="s">
        <v>410</v>
      </c>
    </row>
    <row r="6" spans="1:9" ht="12" customHeight="1" x14ac:dyDescent="0.25">
      <c r="A6" s="521"/>
      <c r="B6" s="80"/>
      <c r="C6" s="80"/>
      <c r="D6" s="80"/>
      <c r="E6" s="80"/>
    </row>
    <row r="7" spans="1:9" ht="12" customHeight="1" x14ac:dyDescent="0.25">
      <c r="A7" s="186" t="s">
        <v>304</v>
      </c>
      <c r="B7" s="652" t="s">
        <v>414</v>
      </c>
      <c r="C7" s="652" t="s">
        <v>414</v>
      </c>
      <c r="D7" s="652">
        <v>-17.09</v>
      </c>
      <c r="E7" s="652">
        <v>-13.45</v>
      </c>
      <c r="F7" s="652">
        <v>6.25</v>
      </c>
    </row>
    <row r="8" spans="1:9" s="532" customFormat="1" ht="12" customHeight="1" x14ac:dyDescent="0.25">
      <c r="A8" s="190" t="s">
        <v>65</v>
      </c>
      <c r="B8" s="654" t="s">
        <v>414</v>
      </c>
      <c r="C8" s="652" t="s">
        <v>414</v>
      </c>
      <c r="D8" s="652">
        <v>-17.079999999999998</v>
      </c>
      <c r="E8" s="652">
        <v>-40.54</v>
      </c>
      <c r="F8" s="652">
        <v>9.92</v>
      </c>
    </row>
    <row r="9" spans="1:9" s="532" customFormat="1" ht="12" customHeight="1" x14ac:dyDescent="0.25">
      <c r="A9" s="193" t="s">
        <v>66</v>
      </c>
      <c r="B9" s="655" t="s">
        <v>414</v>
      </c>
      <c r="C9" s="652" t="s">
        <v>414</v>
      </c>
      <c r="D9" s="652">
        <v>0</v>
      </c>
      <c r="E9" s="652">
        <v>0</v>
      </c>
      <c r="F9" s="652">
        <v>0</v>
      </c>
    </row>
    <row r="10" spans="1:9" s="532" customFormat="1" ht="12" customHeight="1" x14ac:dyDescent="0.25">
      <c r="A10" s="190" t="s">
        <v>67</v>
      </c>
      <c r="B10" s="654" t="s">
        <v>414</v>
      </c>
      <c r="C10" s="652" t="s">
        <v>414</v>
      </c>
      <c r="D10" s="652">
        <v>-0.01</v>
      </c>
      <c r="E10" s="652">
        <v>-2.27</v>
      </c>
      <c r="F10" s="652">
        <v>-3.67</v>
      </c>
    </row>
    <row r="11" spans="1:9" s="532" customFormat="1" ht="12" customHeight="1" x14ac:dyDescent="0.25">
      <c r="A11" s="193" t="s">
        <v>266</v>
      </c>
      <c r="B11" s="655" t="s">
        <v>414</v>
      </c>
      <c r="C11" s="652" t="s">
        <v>414</v>
      </c>
      <c r="D11" s="652">
        <v>7.0000000000000007E-2</v>
      </c>
      <c r="E11" s="652">
        <v>-2.2000000000000002</v>
      </c>
      <c r="F11" s="652">
        <v>-3.59</v>
      </c>
    </row>
    <row r="12" spans="1:9" s="532" customFormat="1" ht="12" customHeight="1" x14ac:dyDescent="0.25">
      <c r="A12" s="190" t="s">
        <v>68</v>
      </c>
      <c r="B12" s="654" t="s">
        <v>414</v>
      </c>
      <c r="C12" s="652" t="s">
        <v>414</v>
      </c>
      <c r="D12" s="652">
        <v>0.15</v>
      </c>
      <c r="E12" s="652">
        <v>0.2</v>
      </c>
      <c r="F12" s="652">
        <v>0.24</v>
      </c>
    </row>
    <row r="13" spans="1:9" s="532" customFormat="1" ht="12" customHeight="1" x14ac:dyDescent="0.25">
      <c r="A13" s="193" t="s">
        <v>69</v>
      </c>
      <c r="B13" s="655" t="s">
        <v>414</v>
      </c>
      <c r="C13" s="652" t="s">
        <v>414</v>
      </c>
      <c r="D13" s="652">
        <v>0</v>
      </c>
      <c r="E13" s="652">
        <v>0</v>
      </c>
      <c r="F13" s="652">
        <v>0</v>
      </c>
    </row>
    <row r="14" spans="1:9" s="532" customFormat="1" ht="12" customHeight="1" x14ac:dyDescent="0.25">
      <c r="A14" s="190" t="s">
        <v>267</v>
      </c>
      <c r="B14" s="654" t="s">
        <v>414</v>
      </c>
      <c r="C14" s="652" t="s">
        <v>414</v>
      </c>
      <c r="D14" s="652">
        <v>-0.41</v>
      </c>
      <c r="E14" s="652">
        <v>-2</v>
      </c>
      <c r="F14" s="652">
        <v>-3.2</v>
      </c>
    </row>
    <row r="15" spans="1:9" s="532" customFormat="1" ht="12" customHeight="1" x14ac:dyDescent="0.25">
      <c r="A15" s="193" t="s">
        <v>268</v>
      </c>
      <c r="B15" s="655" t="s">
        <v>414</v>
      </c>
      <c r="C15" s="652" t="s">
        <v>414</v>
      </c>
      <c r="D15" s="652">
        <v>0</v>
      </c>
      <c r="E15" s="652">
        <v>0</v>
      </c>
      <c r="F15" s="652">
        <v>0</v>
      </c>
    </row>
    <row r="16" spans="1:9" s="532" customFormat="1" ht="12" customHeight="1" x14ac:dyDescent="0.25">
      <c r="A16" s="190" t="s">
        <v>269</v>
      </c>
      <c r="B16" s="654" t="s">
        <v>414</v>
      </c>
      <c r="C16" s="652" t="s">
        <v>414</v>
      </c>
      <c r="D16" s="652">
        <v>0</v>
      </c>
      <c r="E16" s="652">
        <v>0</v>
      </c>
      <c r="F16" s="652">
        <v>0</v>
      </c>
    </row>
    <row r="17" spans="1:6" s="532" customFormat="1" ht="12" customHeight="1" x14ac:dyDescent="0.25">
      <c r="A17" s="193" t="s">
        <v>270</v>
      </c>
      <c r="B17" s="655" t="s">
        <v>414</v>
      </c>
      <c r="C17" s="652" t="s">
        <v>414</v>
      </c>
      <c r="D17" s="652">
        <v>0</v>
      </c>
      <c r="E17" s="652">
        <v>0</v>
      </c>
      <c r="F17" s="652">
        <v>0</v>
      </c>
    </row>
    <row r="18" spans="1:6" s="532" customFormat="1" ht="12" customHeight="1" x14ac:dyDescent="0.25">
      <c r="A18" s="190" t="s">
        <v>271</v>
      </c>
      <c r="B18" s="654" t="s">
        <v>414</v>
      </c>
      <c r="C18" s="652" t="s">
        <v>414</v>
      </c>
      <c r="D18" s="652">
        <v>0.33</v>
      </c>
      <c r="E18" s="652">
        <v>-0.39</v>
      </c>
      <c r="F18" s="652">
        <v>-0.64</v>
      </c>
    </row>
    <row r="19" spans="1:6" s="532" customFormat="1" ht="12" customHeight="1" x14ac:dyDescent="0.25">
      <c r="A19" s="193" t="s">
        <v>299</v>
      </c>
      <c r="B19" s="655" t="s">
        <v>414</v>
      </c>
      <c r="C19" s="652" t="s">
        <v>414</v>
      </c>
      <c r="D19" s="652">
        <v>0</v>
      </c>
      <c r="E19" s="652">
        <v>0</v>
      </c>
      <c r="F19" s="652">
        <v>0</v>
      </c>
    </row>
    <row r="20" spans="1:6" ht="12" customHeight="1" x14ac:dyDescent="0.25">
      <c r="A20" s="190" t="s">
        <v>282</v>
      </c>
      <c r="B20" s="654" t="s">
        <v>414</v>
      </c>
      <c r="C20" s="652" t="s">
        <v>414</v>
      </c>
      <c r="D20" s="652">
        <v>0.08</v>
      </c>
      <c r="E20" s="652">
        <v>0.08</v>
      </c>
      <c r="F20" s="652">
        <v>7.0000000000000007E-2</v>
      </c>
    </row>
    <row r="21" spans="1:6" ht="12" customHeight="1" x14ac:dyDescent="0.25">
      <c r="A21" s="193" t="s">
        <v>70</v>
      </c>
      <c r="B21" s="655" t="s">
        <v>414</v>
      </c>
      <c r="C21" s="652" t="s">
        <v>414</v>
      </c>
      <c r="D21" s="652">
        <v>7.0000000000000007E-2</v>
      </c>
      <c r="E21" s="652">
        <v>7.0000000000000007E-2</v>
      </c>
      <c r="F21" s="652">
        <v>0.06</v>
      </c>
    </row>
    <row r="22" spans="1:6" ht="12" customHeight="1" x14ac:dyDescent="0.25">
      <c r="A22" s="190" t="s">
        <v>71</v>
      </c>
      <c r="B22" s="654" t="s">
        <v>414</v>
      </c>
      <c r="C22" s="652" t="s">
        <v>414</v>
      </c>
      <c r="D22" s="652">
        <v>0.01</v>
      </c>
      <c r="E22" s="652">
        <v>0.01</v>
      </c>
      <c r="F22" s="652">
        <v>0.01</v>
      </c>
    </row>
    <row r="23" spans="1:6" ht="12" customHeight="1" x14ac:dyDescent="0.25">
      <c r="A23" s="193" t="s">
        <v>72</v>
      </c>
      <c r="B23" s="655" t="s">
        <v>414</v>
      </c>
      <c r="C23" s="652" t="s">
        <v>414</v>
      </c>
      <c r="D23" s="652">
        <v>0</v>
      </c>
      <c r="E23" s="652">
        <v>0</v>
      </c>
      <c r="F23" s="652">
        <v>0</v>
      </c>
    </row>
    <row r="24" spans="1:6" ht="12" customHeight="1" x14ac:dyDescent="0.25">
      <c r="A24" s="190" t="s">
        <v>272</v>
      </c>
      <c r="B24" s="654" t="s">
        <v>414</v>
      </c>
      <c r="C24" s="652" t="s">
        <v>414</v>
      </c>
      <c r="D24" s="652">
        <v>0</v>
      </c>
      <c r="E24" s="652">
        <v>0</v>
      </c>
      <c r="F24" s="652">
        <v>0</v>
      </c>
    </row>
    <row r="25" spans="1:6" ht="12" customHeight="1" x14ac:dyDescent="0.25">
      <c r="A25" s="193" t="s">
        <v>262</v>
      </c>
      <c r="B25" s="655" t="s">
        <v>414</v>
      </c>
      <c r="C25" s="652" t="s">
        <v>414</v>
      </c>
      <c r="D25" s="652">
        <v>0</v>
      </c>
      <c r="E25" s="652">
        <v>0</v>
      </c>
      <c r="F25" s="652">
        <v>0</v>
      </c>
    </row>
    <row r="26" spans="1:6" ht="12" customHeight="1" x14ac:dyDescent="0.25">
      <c r="A26" s="190" t="s">
        <v>263</v>
      </c>
      <c r="B26" s="654" t="s">
        <v>414</v>
      </c>
      <c r="C26" s="652" t="s">
        <v>414</v>
      </c>
      <c r="D26" s="652">
        <v>0</v>
      </c>
      <c r="E26" s="652">
        <v>0</v>
      </c>
      <c r="F26" s="652">
        <v>0</v>
      </c>
    </row>
    <row r="27" spans="1:6" ht="12" customHeight="1" x14ac:dyDescent="0.25">
      <c r="A27" s="451" t="s">
        <v>264</v>
      </c>
      <c r="B27" s="653" t="s">
        <v>414</v>
      </c>
      <c r="C27" s="653" t="s">
        <v>414</v>
      </c>
      <c r="D27" s="653">
        <v>0</v>
      </c>
      <c r="E27" s="653">
        <v>0</v>
      </c>
      <c r="F27" s="653">
        <v>0</v>
      </c>
    </row>
    <row r="28" spans="1:6" customFormat="1" ht="21.75" customHeight="1" x14ac:dyDescent="0.2">
      <c r="A28" s="718" t="s">
        <v>307</v>
      </c>
      <c r="B28" s="718"/>
      <c r="C28" s="718"/>
      <c r="D28" s="718"/>
      <c r="E28" s="718"/>
      <c r="F28" s="718"/>
    </row>
    <row r="29" spans="1:6" customFormat="1" ht="12" x14ac:dyDescent="0.2">
      <c r="A29" s="718" t="s">
        <v>308</v>
      </c>
      <c r="B29" s="718"/>
      <c r="C29" s="718"/>
      <c r="D29" s="718"/>
      <c r="E29" s="718"/>
      <c r="F29" s="718"/>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293</v>
      </c>
    </row>
    <row r="2" spans="1:10" s="603" customFormat="1" ht="28.15" customHeight="1" x14ac:dyDescent="0.2">
      <c r="A2" s="753" t="s">
        <v>297</v>
      </c>
      <c r="B2" s="753"/>
      <c r="C2" s="753"/>
      <c r="D2" s="753"/>
      <c r="E2" s="753"/>
      <c r="F2" s="753"/>
      <c r="G2" s="754"/>
      <c r="H2" s="755"/>
      <c r="I2" s="756" t="s">
        <v>114</v>
      </c>
      <c r="J2" s="757"/>
    </row>
    <row r="3" spans="1:10" ht="13.9" customHeight="1" x14ac:dyDescent="0.25">
      <c r="A3" s="280" t="s">
        <v>61</v>
      </c>
      <c r="B3" s="511"/>
      <c r="C3" s="511"/>
      <c r="D3" s="511"/>
      <c r="E3" s="511"/>
      <c r="F3" s="511"/>
      <c r="G3" s="511"/>
      <c r="H3" s="511"/>
      <c r="I3" s="511"/>
      <c r="J3" s="511"/>
    </row>
    <row r="4" spans="1:10" ht="13.9" customHeight="1" x14ac:dyDescent="0.25">
      <c r="B4" s="290">
        <v>2021</v>
      </c>
      <c r="C4" s="290"/>
      <c r="D4" s="290"/>
      <c r="E4" s="290">
        <v>2022</v>
      </c>
      <c r="F4" s="290"/>
      <c r="G4" s="291"/>
      <c r="H4" s="752" t="s">
        <v>62</v>
      </c>
      <c r="I4" s="752"/>
      <c r="J4" s="752"/>
    </row>
    <row r="5" spans="1:10" ht="30" customHeight="1" x14ac:dyDescent="0.25">
      <c r="A5" s="14"/>
      <c r="B5" s="21" t="s">
        <v>410</v>
      </c>
      <c r="C5" s="21" t="s">
        <v>411</v>
      </c>
      <c r="D5" s="21" t="s">
        <v>412</v>
      </c>
      <c r="E5" s="21" t="s">
        <v>413</v>
      </c>
      <c r="F5" s="16" t="s">
        <v>410</v>
      </c>
      <c r="G5" s="67"/>
      <c r="H5" s="68" t="s">
        <v>63</v>
      </c>
      <c r="I5" s="68" t="s">
        <v>64</v>
      </c>
      <c r="J5" s="68" t="s">
        <v>115</v>
      </c>
    </row>
    <row r="6" spans="1:10" ht="12" customHeight="1" x14ac:dyDescent="0.25">
      <c r="B6" s="512"/>
      <c r="C6" s="512"/>
      <c r="D6" s="512"/>
      <c r="E6" s="512"/>
      <c r="F6" s="512"/>
      <c r="G6" s="67"/>
      <c r="H6" s="295"/>
      <c r="I6" s="513"/>
      <c r="J6" s="513"/>
    </row>
    <row r="7" spans="1:10" s="514" customFormat="1" ht="12" customHeight="1" x14ac:dyDescent="0.25">
      <c r="A7" s="292" t="s">
        <v>116</v>
      </c>
      <c r="B7" s="293"/>
      <c r="C7" s="293"/>
      <c r="D7" s="293"/>
      <c r="E7" s="293"/>
      <c r="F7" s="293"/>
      <c r="G7" s="280"/>
      <c r="H7" s="294"/>
      <c r="I7" s="294"/>
      <c r="J7" s="294"/>
    </row>
    <row r="8" spans="1:10" s="514" customFormat="1" ht="12" customHeight="1" x14ac:dyDescent="0.25">
      <c r="A8" s="278" t="s">
        <v>117</v>
      </c>
      <c r="B8" s="279">
        <v>44809081</v>
      </c>
      <c r="C8" s="279">
        <v>46100657</v>
      </c>
      <c r="D8" s="279">
        <v>44595008</v>
      </c>
      <c r="E8" s="279">
        <v>42123123</v>
      </c>
      <c r="F8" s="279">
        <v>40645476</v>
      </c>
      <c r="G8" s="280"/>
      <c r="H8" s="188">
        <v>-3.51</v>
      </c>
      <c r="I8" s="657">
        <v>-9.2899999999999991</v>
      </c>
      <c r="J8" s="266">
        <v>-8.86</v>
      </c>
    </row>
    <row r="9" spans="1:10" s="514" customFormat="1" ht="12" customHeight="1" x14ac:dyDescent="0.25">
      <c r="A9" s="281" t="s">
        <v>273</v>
      </c>
      <c r="B9" s="279">
        <v>27482272</v>
      </c>
      <c r="C9" s="279">
        <v>28023335</v>
      </c>
      <c r="D9" s="279">
        <v>28923097</v>
      </c>
      <c r="E9" s="279">
        <v>27310090</v>
      </c>
      <c r="F9" s="279">
        <v>26261188</v>
      </c>
      <c r="G9" s="280"/>
      <c r="H9" s="188">
        <v>-3.84</v>
      </c>
      <c r="I9" s="188">
        <v>-4.4400000000000004</v>
      </c>
      <c r="J9" s="266">
        <v>-9.1999999999999993</v>
      </c>
    </row>
    <row r="10" spans="1:10" s="514" customFormat="1" ht="12" customHeight="1" x14ac:dyDescent="0.25">
      <c r="A10" s="281" t="s">
        <v>118</v>
      </c>
      <c r="B10" s="279">
        <v>6445113</v>
      </c>
      <c r="C10" s="279">
        <v>7442238</v>
      </c>
      <c r="D10" s="279">
        <v>7888268</v>
      </c>
      <c r="E10" s="279">
        <v>7998018</v>
      </c>
      <c r="F10" s="279">
        <v>5569312</v>
      </c>
      <c r="G10" s="280"/>
      <c r="H10" s="188">
        <v>-30.37</v>
      </c>
      <c r="I10" s="188">
        <v>-13.59</v>
      </c>
      <c r="J10" s="266">
        <v>-29.4</v>
      </c>
    </row>
    <row r="11" spans="1:10" s="514" customFormat="1" ht="12" customHeight="1" x14ac:dyDescent="0.25">
      <c r="A11" s="281" t="s">
        <v>274</v>
      </c>
      <c r="B11" s="279">
        <v>4536348</v>
      </c>
      <c r="C11" s="279">
        <v>4591464</v>
      </c>
      <c r="D11" s="279">
        <v>4605995</v>
      </c>
      <c r="E11" s="279">
        <v>4363681</v>
      </c>
      <c r="F11" s="279">
        <v>4220669</v>
      </c>
      <c r="G11" s="280"/>
      <c r="H11" s="188">
        <v>-3.28</v>
      </c>
      <c r="I11" s="188">
        <v>-6.96</v>
      </c>
      <c r="J11" s="266">
        <v>-8.3699999999999992</v>
      </c>
    </row>
    <row r="12" spans="1:10" s="514" customFormat="1" ht="12" customHeight="1" x14ac:dyDescent="0.25">
      <c r="A12" s="281" t="s">
        <v>275</v>
      </c>
      <c r="B12" s="279">
        <v>11530915</v>
      </c>
      <c r="C12" s="279">
        <v>12238800</v>
      </c>
      <c r="D12" s="279">
        <v>10553629</v>
      </c>
      <c r="E12" s="279">
        <v>9699425</v>
      </c>
      <c r="F12" s="279">
        <v>9339819</v>
      </c>
      <c r="G12" s="280"/>
      <c r="H12" s="188">
        <v>-3.71</v>
      </c>
      <c r="I12" s="188">
        <v>-19</v>
      </c>
      <c r="J12" s="266">
        <v>-11.5</v>
      </c>
    </row>
    <row r="13" spans="1:10" s="514" customFormat="1" ht="12" customHeight="1" x14ac:dyDescent="0.25">
      <c r="A13" s="281" t="s">
        <v>276</v>
      </c>
      <c r="B13" s="279">
        <v>1098121</v>
      </c>
      <c r="C13" s="279">
        <v>1093673</v>
      </c>
      <c r="D13" s="279">
        <v>352107</v>
      </c>
      <c r="E13" s="279">
        <v>621819</v>
      </c>
      <c r="F13" s="279">
        <v>704849</v>
      </c>
      <c r="G13" s="280"/>
      <c r="H13" s="188">
        <v>13.35</v>
      </c>
      <c r="I13" s="188">
        <v>-35.81</v>
      </c>
      <c r="J13" s="266">
        <v>100.18</v>
      </c>
    </row>
    <row r="14" spans="1:10" s="514" customFormat="1" ht="12" customHeight="1" x14ac:dyDescent="0.25">
      <c r="A14" s="281" t="s">
        <v>366</v>
      </c>
      <c r="B14" s="279">
        <v>148329</v>
      </c>
      <c r="C14" s="279">
        <v>135303</v>
      </c>
      <c r="D14" s="279">
        <v>137814</v>
      </c>
      <c r="E14" s="279">
        <v>99819</v>
      </c>
      <c r="F14" s="279">
        <v>88215</v>
      </c>
      <c r="G14" s="280"/>
      <c r="H14" s="188">
        <v>-11.63</v>
      </c>
      <c r="I14" s="188">
        <v>-40.53</v>
      </c>
      <c r="J14" s="266">
        <v>-35.99</v>
      </c>
    </row>
    <row r="15" spans="1:10" s="514" customFormat="1" ht="12" customHeight="1" x14ac:dyDescent="0.25">
      <c r="A15" s="281" t="s">
        <v>277</v>
      </c>
      <c r="B15" s="279">
        <v>13096</v>
      </c>
      <c r="C15" s="279">
        <v>18082</v>
      </c>
      <c r="D15" s="279">
        <v>22367</v>
      </c>
      <c r="E15" s="279">
        <v>28288</v>
      </c>
      <c r="F15" s="279">
        <v>30736</v>
      </c>
      <c r="G15" s="280"/>
      <c r="H15" s="188">
        <v>8.65</v>
      </c>
      <c r="I15" s="188">
        <v>134.69999999999999</v>
      </c>
      <c r="J15" s="266">
        <v>37.42</v>
      </c>
    </row>
    <row r="16" spans="1:10" s="514" customFormat="1" ht="12" customHeight="1" x14ac:dyDescent="0.25">
      <c r="A16" s="281" t="s">
        <v>119</v>
      </c>
      <c r="B16" s="279">
        <v>191720806</v>
      </c>
      <c r="C16" s="279">
        <v>195473911</v>
      </c>
      <c r="D16" s="279">
        <v>206399006</v>
      </c>
      <c r="E16" s="279">
        <v>202996841</v>
      </c>
      <c r="F16" s="279">
        <v>194451859</v>
      </c>
      <c r="G16" s="280"/>
      <c r="H16" s="188">
        <v>-4.21</v>
      </c>
      <c r="I16" s="188">
        <v>1.42</v>
      </c>
      <c r="J16" s="266">
        <v>-5.79</v>
      </c>
    </row>
    <row r="17" spans="1:10" s="514" customFormat="1" ht="12" customHeight="1" x14ac:dyDescent="0.25">
      <c r="A17" s="281" t="s">
        <v>120</v>
      </c>
      <c r="B17" s="279">
        <v>79714695</v>
      </c>
      <c r="C17" s="279">
        <v>79340415</v>
      </c>
      <c r="D17" s="279">
        <v>81490745</v>
      </c>
      <c r="E17" s="279">
        <v>85356316</v>
      </c>
      <c r="F17" s="279">
        <v>88000748</v>
      </c>
      <c r="G17" s="280"/>
      <c r="H17" s="188">
        <v>3.1</v>
      </c>
      <c r="I17" s="188">
        <v>10.39</v>
      </c>
      <c r="J17" s="266">
        <v>7.99</v>
      </c>
    </row>
    <row r="18" spans="1:10" s="514" customFormat="1" ht="12" customHeight="1" x14ac:dyDescent="0.25">
      <c r="A18" s="281" t="s">
        <v>278</v>
      </c>
      <c r="B18" s="279">
        <v>28601784</v>
      </c>
      <c r="C18" s="279">
        <v>30228715</v>
      </c>
      <c r="D18" s="279">
        <v>33067320</v>
      </c>
      <c r="E18" s="279">
        <v>32151175</v>
      </c>
      <c r="F18" s="279">
        <v>29826421</v>
      </c>
      <c r="G18" s="280"/>
      <c r="H18" s="188">
        <v>-7.23</v>
      </c>
      <c r="I18" s="188">
        <v>4.28</v>
      </c>
      <c r="J18" s="266">
        <v>-9.8000000000000007</v>
      </c>
    </row>
    <row r="19" spans="1:10" s="514" customFormat="1" ht="12" customHeight="1" x14ac:dyDescent="0.25">
      <c r="A19" s="281" t="s">
        <v>279</v>
      </c>
      <c r="B19" s="279">
        <v>83253921</v>
      </c>
      <c r="C19" s="279">
        <v>85600792</v>
      </c>
      <c r="D19" s="279">
        <v>91603556</v>
      </c>
      <c r="E19" s="279">
        <v>85435032</v>
      </c>
      <c r="F19" s="279">
        <v>76523805</v>
      </c>
      <c r="G19" s="280"/>
      <c r="H19" s="188">
        <v>-10.43</v>
      </c>
      <c r="I19" s="188">
        <v>-8.08</v>
      </c>
      <c r="J19" s="266">
        <v>-16.46</v>
      </c>
    </row>
    <row r="20" spans="1:10" s="514" customFormat="1" ht="12" customHeight="1" x14ac:dyDescent="0.25">
      <c r="A20" s="281" t="s">
        <v>280</v>
      </c>
      <c r="B20" s="279">
        <v>0</v>
      </c>
      <c r="C20" s="279">
        <v>0</v>
      </c>
      <c r="D20" s="279">
        <v>0</v>
      </c>
      <c r="E20" s="279">
        <v>0</v>
      </c>
      <c r="F20" s="279">
        <v>0</v>
      </c>
      <c r="G20" s="280"/>
      <c r="H20" s="188" t="s">
        <v>414</v>
      </c>
      <c r="I20" s="188" t="s">
        <v>414</v>
      </c>
      <c r="J20" s="266" t="s">
        <v>414</v>
      </c>
    </row>
    <row r="21" spans="1:10" s="514" customFormat="1" ht="12" customHeight="1" x14ac:dyDescent="0.25">
      <c r="A21" s="281" t="s">
        <v>367</v>
      </c>
      <c r="B21" s="279">
        <v>137161</v>
      </c>
      <c r="C21" s="279">
        <v>288469</v>
      </c>
      <c r="D21" s="279">
        <v>237047</v>
      </c>
      <c r="E21" s="279">
        <v>54318</v>
      </c>
      <c r="F21" s="279">
        <v>100886</v>
      </c>
      <c r="G21" s="280"/>
      <c r="H21" s="188">
        <v>85.73</v>
      </c>
      <c r="I21" s="188">
        <v>-26.45</v>
      </c>
      <c r="J21" s="266">
        <v>-57.44</v>
      </c>
    </row>
    <row r="22" spans="1:10" s="514" customFormat="1" ht="12" customHeight="1" x14ac:dyDescent="0.25">
      <c r="A22" s="281" t="s">
        <v>281</v>
      </c>
      <c r="B22" s="279">
        <v>13244</v>
      </c>
      <c r="C22" s="279">
        <v>15519</v>
      </c>
      <c r="D22" s="279">
        <v>338</v>
      </c>
      <c r="E22" s="279">
        <v>0</v>
      </c>
      <c r="F22" s="279">
        <v>0</v>
      </c>
      <c r="G22" s="280"/>
      <c r="H22" s="188" t="s">
        <v>414</v>
      </c>
      <c r="I22" s="188">
        <v>-100</v>
      </c>
      <c r="J22" s="266">
        <v>-100</v>
      </c>
    </row>
    <row r="23" spans="1:10" s="514" customFormat="1" ht="12" customHeight="1" x14ac:dyDescent="0.25">
      <c r="A23" s="281" t="s">
        <v>121</v>
      </c>
      <c r="B23" s="279">
        <v>104</v>
      </c>
      <c r="C23" s="279">
        <v>102</v>
      </c>
      <c r="D23" s="279">
        <v>189</v>
      </c>
      <c r="E23" s="279">
        <v>1151</v>
      </c>
      <c r="F23" s="279">
        <v>1183</v>
      </c>
      <c r="G23" s="280"/>
      <c r="H23" s="188">
        <v>2.78</v>
      </c>
      <c r="I23" s="188">
        <v>1037.5</v>
      </c>
      <c r="J23" s="266">
        <v>525.92999999999995</v>
      </c>
    </row>
    <row r="24" spans="1:10" s="514" customFormat="1" ht="12" customHeight="1" x14ac:dyDescent="0.25">
      <c r="A24" s="278" t="s">
        <v>336</v>
      </c>
      <c r="B24" s="279">
        <v>236529991</v>
      </c>
      <c r="C24" s="279">
        <v>241574670</v>
      </c>
      <c r="D24" s="279">
        <v>250994204</v>
      </c>
      <c r="E24" s="279">
        <v>245121116</v>
      </c>
      <c r="F24" s="279">
        <v>235098518</v>
      </c>
      <c r="G24" s="280"/>
      <c r="H24" s="188">
        <v>-4.09</v>
      </c>
      <c r="I24" s="188">
        <v>-0.61</v>
      </c>
      <c r="J24" s="266">
        <v>-6.33</v>
      </c>
    </row>
    <row r="25" spans="1:10" s="514" customFormat="1" ht="12" customHeight="1" x14ac:dyDescent="0.25">
      <c r="A25" s="286"/>
      <c r="B25" s="284"/>
      <c r="C25" s="284"/>
      <c r="D25" s="284"/>
      <c r="E25" s="284"/>
      <c r="F25" s="284"/>
      <c r="G25" s="280"/>
      <c r="H25" s="295"/>
      <c r="I25" s="295"/>
      <c r="J25" s="295"/>
    </row>
    <row r="26" spans="1:10" s="514" customFormat="1" ht="12" customHeight="1" x14ac:dyDescent="0.25">
      <c r="A26" s="292" t="s">
        <v>122</v>
      </c>
      <c r="B26" s="293"/>
      <c r="C26" s="284"/>
      <c r="D26" s="293"/>
      <c r="E26" s="293"/>
      <c r="F26" s="293"/>
      <c r="G26" s="280"/>
      <c r="H26" s="294"/>
      <c r="I26" s="294"/>
      <c r="J26" s="294"/>
    </row>
    <row r="27" spans="1:10" s="514" customFormat="1" ht="12" customHeight="1" x14ac:dyDescent="0.25">
      <c r="A27" s="278" t="s">
        <v>117</v>
      </c>
      <c r="B27" s="279">
        <v>3290318</v>
      </c>
      <c r="C27" s="279">
        <v>3232529</v>
      </c>
      <c r="D27" s="279">
        <v>3314342</v>
      </c>
      <c r="E27" s="279">
        <v>2937353</v>
      </c>
      <c r="F27" s="279">
        <v>3321998</v>
      </c>
      <c r="G27" s="280"/>
      <c r="H27" s="188">
        <v>13.09</v>
      </c>
      <c r="I27" s="266">
        <v>0.96</v>
      </c>
      <c r="J27" s="266">
        <v>0.23</v>
      </c>
    </row>
    <row r="28" spans="1:10" s="514" customFormat="1" ht="12" customHeight="1" x14ac:dyDescent="0.25">
      <c r="A28" s="281" t="s">
        <v>273</v>
      </c>
      <c r="B28" s="279">
        <v>2929820</v>
      </c>
      <c r="C28" s="279">
        <v>2868897</v>
      </c>
      <c r="D28" s="279">
        <v>2929575</v>
      </c>
      <c r="E28" s="279">
        <v>2592226</v>
      </c>
      <c r="F28" s="279">
        <v>2977526</v>
      </c>
      <c r="G28" s="280"/>
      <c r="H28" s="188">
        <v>14.86</v>
      </c>
      <c r="I28" s="188">
        <v>1.63</v>
      </c>
      <c r="J28" s="266">
        <v>1.64</v>
      </c>
    </row>
    <row r="29" spans="1:10" s="514" customFormat="1" ht="12" customHeight="1" x14ac:dyDescent="0.25">
      <c r="A29" s="281" t="s">
        <v>118</v>
      </c>
      <c r="B29" s="279">
        <v>381083</v>
      </c>
      <c r="C29" s="279">
        <v>338430</v>
      </c>
      <c r="D29" s="279">
        <v>396941</v>
      </c>
      <c r="E29" s="279">
        <v>80547</v>
      </c>
      <c r="F29" s="279">
        <v>70803</v>
      </c>
      <c r="G29" s="280"/>
      <c r="H29" s="188">
        <v>-12.1</v>
      </c>
      <c r="I29" s="188">
        <v>-81.42</v>
      </c>
      <c r="J29" s="266">
        <v>-82.16</v>
      </c>
    </row>
    <row r="30" spans="1:10" s="514" customFormat="1" ht="12" customHeight="1" x14ac:dyDescent="0.25">
      <c r="A30" s="281" t="s">
        <v>274</v>
      </c>
      <c r="B30" s="279">
        <v>243837</v>
      </c>
      <c r="C30" s="279">
        <v>245754</v>
      </c>
      <c r="D30" s="279">
        <v>257713</v>
      </c>
      <c r="E30" s="279">
        <v>218816</v>
      </c>
      <c r="F30" s="279">
        <v>222999</v>
      </c>
      <c r="G30" s="280"/>
      <c r="H30" s="188">
        <v>1.91</v>
      </c>
      <c r="I30" s="188">
        <v>-8.5500000000000007</v>
      </c>
      <c r="J30" s="266">
        <v>-13.47</v>
      </c>
    </row>
    <row r="31" spans="1:10" s="514" customFormat="1" ht="12" customHeight="1" x14ac:dyDescent="0.25">
      <c r="A31" s="281" t="s">
        <v>275</v>
      </c>
      <c r="B31" s="279">
        <v>104132</v>
      </c>
      <c r="C31" s="279">
        <v>106180</v>
      </c>
      <c r="D31" s="279">
        <v>113983</v>
      </c>
      <c r="E31" s="279">
        <v>115177</v>
      </c>
      <c r="F31" s="279">
        <v>109662</v>
      </c>
      <c r="G31" s="280"/>
      <c r="H31" s="188">
        <v>-4.79</v>
      </c>
      <c r="I31" s="188">
        <v>5.31</v>
      </c>
      <c r="J31" s="266">
        <v>-3.79</v>
      </c>
    </row>
    <row r="32" spans="1:10" s="514" customFormat="1" ht="12" customHeight="1" x14ac:dyDescent="0.25">
      <c r="A32" s="281" t="s">
        <v>276</v>
      </c>
      <c r="B32" s="279">
        <v>0</v>
      </c>
      <c r="C32" s="279">
        <v>0</v>
      </c>
      <c r="D32" s="279">
        <v>0</v>
      </c>
      <c r="E32" s="279">
        <v>0</v>
      </c>
      <c r="F32" s="279">
        <v>0</v>
      </c>
      <c r="G32" s="280"/>
      <c r="H32" s="188" t="s">
        <v>414</v>
      </c>
      <c r="I32" s="188" t="s">
        <v>414</v>
      </c>
      <c r="J32" s="266" t="s">
        <v>414</v>
      </c>
    </row>
    <row r="33" spans="1:16" s="514" customFormat="1" ht="12" customHeight="1" x14ac:dyDescent="0.25">
      <c r="A33" s="281" t="s">
        <v>368</v>
      </c>
      <c r="B33" s="279">
        <v>12528</v>
      </c>
      <c r="C33" s="279">
        <v>11698</v>
      </c>
      <c r="D33" s="279">
        <v>13070</v>
      </c>
      <c r="E33" s="279">
        <v>11134</v>
      </c>
      <c r="F33" s="279">
        <v>11810</v>
      </c>
      <c r="G33" s="280"/>
      <c r="H33" s="188">
        <v>6.07</v>
      </c>
      <c r="I33" s="188">
        <v>-5.73</v>
      </c>
      <c r="J33" s="266">
        <v>-9.64</v>
      </c>
    </row>
    <row r="34" spans="1:16" s="514" customFormat="1" ht="12" customHeight="1" x14ac:dyDescent="0.25">
      <c r="A34" s="281" t="s">
        <v>277</v>
      </c>
      <c r="B34" s="279">
        <v>0</v>
      </c>
      <c r="C34" s="279">
        <v>0</v>
      </c>
      <c r="D34" s="279">
        <v>0</v>
      </c>
      <c r="E34" s="279">
        <v>0</v>
      </c>
      <c r="F34" s="279">
        <v>0</v>
      </c>
      <c r="G34" s="280"/>
      <c r="H34" s="188" t="s">
        <v>414</v>
      </c>
      <c r="I34" s="188" t="s">
        <v>414</v>
      </c>
      <c r="J34" s="266" t="s">
        <v>414</v>
      </c>
    </row>
    <row r="35" spans="1:16" s="514" customFormat="1" ht="12" customHeight="1" x14ac:dyDescent="0.25">
      <c r="A35" s="281" t="s">
        <v>119</v>
      </c>
      <c r="B35" s="279">
        <v>6008843</v>
      </c>
      <c r="C35" s="279">
        <v>6468126</v>
      </c>
      <c r="D35" s="279">
        <v>7147486</v>
      </c>
      <c r="E35" s="279">
        <v>6889453</v>
      </c>
      <c r="F35" s="279">
        <v>6537926</v>
      </c>
      <c r="G35" s="280"/>
      <c r="H35" s="188">
        <v>-5.0999999999999996</v>
      </c>
      <c r="I35" s="188">
        <v>8.81</v>
      </c>
      <c r="J35" s="266">
        <v>-8.5299999999999994</v>
      </c>
    </row>
    <row r="36" spans="1:16" s="514" customFormat="1" ht="12" customHeight="1" x14ac:dyDescent="0.25">
      <c r="A36" s="281" t="s">
        <v>120</v>
      </c>
      <c r="B36" s="279">
        <v>1384740</v>
      </c>
      <c r="C36" s="279">
        <v>1447560</v>
      </c>
      <c r="D36" s="279">
        <v>1520482</v>
      </c>
      <c r="E36" s="279">
        <v>1513706</v>
      </c>
      <c r="F36" s="279">
        <v>1660768</v>
      </c>
      <c r="G36" s="280"/>
      <c r="H36" s="188">
        <v>9.7200000000000006</v>
      </c>
      <c r="I36" s="188">
        <v>19.93</v>
      </c>
      <c r="J36" s="266">
        <v>9.23</v>
      </c>
    </row>
    <row r="37" spans="1:16" s="514" customFormat="1" ht="12" customHeight="1" x14ac:dyDescent="0.25">
      <c r="A37" s="281" t="s">
        <v>278</v>
      </c>
      <c r="B37" s="279">
        <v>985981</v>
      </c>
      <c r="C37" s="279">
        <v>1057132</v>
      </c>
      <c r="D37" s="279">
        <v>1218965</v>
      </c>
      <c r="E37" s="279">
        <v>1130205</v>
      </c>
      <c r="F37" s="279">
        <v>993486</v>
      </c>
      <c r="G37" s="280"/>
      <c r="H37" s="188">
        <v>-12.1</v>
      </c>
      <c r="I37" s="188">
        <v>0.76</v>
      </c>
      <c r="J37" s="266">
        <v>-18.5</v>
      </c>
    </row>
    <row r="38" spans="1:16" s="514" customFormat="1" ht="12" customHeight="1" x14ac:dyDescent="0.25">
      <c r="A38" s="281" t="s">
        <v>279</v>
      </c>
      <c r="B38" s="279">
        <v>3636286</v>
      </c>
      <c r="C38" s="279">
        <v>3960390</v>
      </c>
      <c r="D38" s="279">
        <v>4404547</v>
      </c>
      <c r="E38" s="279">
        <v>4246682</v>
      </c>
      <c r="F38" s="279">
        <v>3885691</v>
      </c>
      <c r="G38" s="280"/>
      <c r="H38" s="188">
        <v>-8.5</v>
      </c>
      <c r="I38" s="188">
        <v>6.86</v>
      </c>
      <c r="J38" s="266">
        <v>-11.78</v>
      </c>
    </row>
    <row r="39" spans="1:16" s="514" customFormat="1" ht="12" customHeight="1" x14ac:dyDescent="0.25">
      <c r="A39" s="281" t="s">
        <v>280</v>
      </c>
      <c r="B39" s="279">
        <v>0</v>
      </c>
      <c r="C39" s="279">
        <v>0</v>
      </c>
      <c r="D39" s="279">
        <v>0</v>
      </c>
      <c r="E39" s="279">
        <v>0</v>
      </c>
      <c r="F39" s="279">
        <v>0</v>
      </c>
      <c r="G39" s="280"/>
      <c r="H39" s="188" t="s">
        <v>414</v>
      </c>
      <c r="I39" s="188" t="s">
        <v>414</v>
      </c>
      <c r="J39" s="266" t="s">
        <v>414</v>
      </c>
    </row>
    <row r="40" spans="1:16" s="514" customFormat="1" ht="12" customHeight="1" x14ac:dyDescent="0.25">
      <c r="A40" s="281" t="s">
        <v>367</v>
      </c>
      <c r="B40" s="279">
        <v>1836</v>
      </c>
      <c r="C40" s="279">
        <v>3044</v>
      </c>
      <c r="D40" s="279">
        <v>3491</v>
      </c>
      <c r="E40" s="279">
        <v>-1140</v>
      </c>
      <c r="F40" s="279">
        <v>-2019</v>
      </c>
      <c r="G40" s="280"/>
      <c r="H40" s="188">
        <v>-77.11</v>
      </c>
      <c r="I40" s="188" t="s">
        <v>414</v>
      </c>
      <c r="J40" s="266" t="s">
        <v>414</v>
      </c>
    </row>
    <row r="41" spans="1:16" s="514" customFormat="1" ht="12" customHeight="1" x14ac:dyDescent="0.25">
      <c r="A41" s="281" t="s">
        <v>281</v>
      </c>
      <c r="B41" s="279">
        <v>0</v>
      </c>
      <c r="C41" s="279">
        <v>0</v>
      </c>
      <c r="D41" s="279">
        <v>0</v>
      </c>
      <c r="E41" s="279">
        <v>0</v>
      </c>
      <c r="F41" s="279">
        <v>0</v>
      </c>
      <c r="G41" s="280"/>
      <c r="H41" s="188" t="s">
        <v>414</v>
      </c>
      <c r="I41" s="188" t="s">
        <v>414</v>
      </c>
      <c r="J41" s="266" t="s">
        <v>414</v>
      </c>
    </row>
    <row r="42" spans="1:16" s="514" customFormat="1" ht="12" customHeight="1" x14ac:dyDescent="0.25">
      <c r="A42" s="281" t="s">
        <v>121</v>
      </c>
      <c r="B42" s="279">
        <v>31</v>
      </c>
      <c r="C42" s="279">
        <v>42</v>
      </c>
      <c r="D42" s="279">
        <v>64</v>
      </c>
      <c r="E42" s="279">
        <v>12</v>
      </c>
      <c r="F42" s="279">
        <v>15</v>
      </c>
      <c r="G42" s="280"/>
      <c r="H42" s="188">
        <v>25</v>
      </c>
      <c r="I42" s="188">
        <v>-51.61</v>
      </c>
      <c r="J42" s="266">
        <v>-76.56</v>
      </c>
    </row>
    <row r="43" spans="1:16" ht="12" customHeight="1" x14ac:dyDescent="0.25">
      <c r="A43" s="686" t="s">
        <v>336</v>
      </c>
      <c r="B43" s="288">
        <v>9299192</v>
      </c>
      <c r="C43" s="288">
        <v>9700697</v>
      </c>
      <c r="D43" s="288">
        <v>10461892</v>
      </c>
      <c r="E43" s="288">
        <v>9826819</v>
      </c>
      <c r="F43" s="288">
        <v>9859939</v>
      </c>
      <c r="G43" s="14"/>
      <c r="H43" s="687">
        <v>0.34</v>
      </c>
      <c r="I43" s="687">
        <v>6.03</v>
      </c>
      <c r="J43" s="289">
        <v>-5.75</v>
      </c>
      <c r="N43" s="514"/>
      <c r="O43" s="514"/>
      <c r="P43" s="514"/>
    </row>
    <row r="44" spans="1:16" customFormat="1" ht="14.1" customHeight="1" x14ac:dyDescent="0.2">
      <c r="A44" s="299" t="s">
        <v>309</v>
      </c>
      <c r="B44" s="515"/>
      <c r="C44" s="515"/>
      <c r="D44" s="515"/>
      <c r="E44" s="515"/>
      <c r="F44" s="515"/>
      <c r="G44" s="516"/>
      <c r="H44" s="517"/>
      <c r="I44" s="517"/>
      <c r="J44" s="517"/>
    </row>
    <row r="45" spans="1:16" customFormat="1" ht="14.1" customHeight="1" x14ac:dyDescent="0.2">
      <c r="A45" s="656" t="s">
        <v>310</v>
      </c>
      <c r="B45" s="516"/>
      <c r="C45" s="516"/>
      <c r="D45" s="516"/>
      <c r="E45" s="516"/>
      <c r="F45" s="516"/>
      <c r="G45" s="516"/>
      <c r="H45" s="516"/>
      <c r="I45" s="516"/>
      <c r="J45" s="51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75"/>
  </cols>
  <sheetData>
    <row r="1" spans="1:10" ht="36" customHeight="1" x14ac:dyDescent="0.25"/>
    <row r="2" spans="1:10" s="681" customFormat="1" ht="28.15" customHeight="1" x14ac:dyDescent="0.2">
      <c r="A2" s="759" t="s">
        <v>300</v>
      </c>
      <c r="B2" s="759"/>
      <c r="C2" s="759"/>
      <c r="D2" s="759"/>
      <c r="E2" s="759"/>
      <c r="F2" s="759"/>
      <c r="G2" s="759"/>
      <c r="H2" s="760"/>
      <c r="I2" s="761" t="s">
        <v>123</v>
      </c>
      <c r="J2" s="762"/>
    </row>
    <row r="3" spans="1:10" ht="13.9" customHeight="1" x14ac:dyDescent="0.2">
      <c r="A3" s="275" t="s">
        <v>61</v>
      </c>
      <c r="B3" s="505"/>
      <c r="C3" s="505"/>
      <c r="D3" s="505"/>
      <c r="E3" s="505"/>
      <c r="F3" s="505"/>
      <c r="G3" s="505"/>
      <c r="H3" s="505"/>
      <c r="I3" s="505"/>
      <c r="J3" s="505"/>
    </row>
    <row r="4" spans="1:10" ht="13.9" customHeight="1" x14ac:dyDescent="0.25">
      <c r="B4" s="276">
        <v>2021</v>
      </c>
      <c r="C4" s="276"/>
      <c r="D4" s="276"/>
      <c r="E4" s="276">
        <v>2022</v>
      </c>
      <c r="F4" s="276"/>
      <c r="G4" s="277"/>
      <c r="H4" s="758" t="s">
        <v>62</v>
      </c>
      <c r="I4" s="758"/>
      <c r="J4" s="758"/>
    </row>
    <row r="5" spans="1:10" ht="30" customHeight="1" x14ac:dyDescent="0.2">
      <c r="A5" s="64"/>
      <c r="B5" s="20" t="s">
        <v>410</v>
      </c>
      <c r="C5" s="20" t="s">
        <v>411</v>
      </c>
      <c r="D5" s="20" t="s">
        <v>412</v>
      </c>
      <c r="E5" s="20" t="s">
        <v>413</v>
      </c>
      <c r="F5" s="16" t="s">
        <v>410</v>
      </c>
      <c r="G5" s="65"/>
      <c r="H5" s="66" t="s">
        <v>63</v>
      </c>
      <c r="I5" s="66" t="s">
        <v>64</v>
      </c>
      <c r="J5" s="66" t="s">
        <v>115</v>
      </c>
    </row>
    <row r="6" spans="1:10" ht="12" customHeight="1" x14ac:dyDescent="0.25">
      <c r="B6" s="506"/>
      <c r="C6" s="506"/>
      <c r="D6" s="506"/>
      <c r="E6" s="506"/>
      <c r="G6" s="65"/>
      <c r="H6" s="285"/>
      <c r="I6" s="507"/>
      <c r="J6" s="507"/>
    </row>
    <row r="7" spans="1:10" s="682" customFormat="1" ht="12" customHeight="1" x14ac:dyDescent="0.25">
      <c r="A7" s="15" t="s">
        <v>124</v>
      </c>
      <c r="B7" s="508"/>
      <c r="C7" s="508"/>
      <c r="D7" s="508"/>
      <c r="E7" s="508"/>
      <c r="F7" s="509"/>
      <c r="G7" s="510"/>
      <c r="H7" s="503"/>
      <c r="I7" s="503"/>
      <c r="J7" s="503"/>
    </row>
    <row r="8" spans="1:10" s="682" customFormat="1" ht="12" customHeight="1" x14ac:dyDescent="0.2">
      <c r="A8" s="278" t="s">
        <v>117</v>
      </c>
      <c r="B8" s="279">
        <v>940741</v>
      </c>
      <c r="C8" s="279">
        <v>893929</v>
      </c>
      <c r="D8" s="279">
        <v>909216</v>
      </c>
      <c r="E8" s="279">
        <v>859507</v>
      </c>
      <c r="F8" s="279">
        <v>832059</v>
      </c>
      <c r="G8" s="280"/>
      <c r="H8" s="266">
        <v>-3.19</v>
      </c>
      <c r="I8" s="266">
        <v>-11.55</v>
      </c>
      <c r="J8" s="266">
        <v>-8.49</v>
      </c>
    </row>
    <row r="9" spans="1:10" s="682" customFormat="1" ht="12" customHeight="1" x14ac:dyDescent="0.2">
      <c r="A9" s="281" t="s">
        <v>273</v>
      </c>
      <c r="B9" s="279">
        <v>403478</v>
      </c>
      <c r="C9" s="279">
        <v>378909</v>
      </c>
      <c r="D9" s="279">
        <v>365935</v>
      </c>
      <c r="E9" s="279">
        <v>335976</v>
      </c>
      <c r="F9" s="279">
        <v>354133</v>
      </c>
      <c r="G9" s="280"/>
      <c r="H9" s="266">
        <v>5.4</v>
      </c>
      <c r="I9" s="266">
        <v>-12.23</v>
      </c>
      <c r="J9" s="266">
        <v>-3.23</v>
      </c>
    </row>
    <row r="10" spans="1:10" s="682" customFormat="1" ht="23.25" customHeight="1" x14ac:dyDescent="0.2">
      <c r="A10" s="693" t="s">
        <v>118</v>
      </c>
      <c r="B10" s="279">
        <v>0</v>
      </c>
      <c r="C10" s="279">
        <v>0</v>
      </c>
      <c r="D10" s="279">
        <v>0</v>
      </c>
      <c r="E10" s="279">
        <v>0</v>
      </c>
      <c r="F10" s="279">
        <v>0</v>
      </c>
      <c r="G10" s="280"/>
      <c r="H10" s="266" t="s">
        <v>414</v>
      </c>
      <c r="I10" s="266" t="s">
        <v>414</v>
      </c>
      <c r="J10" s="266" t="s">
        <v>414</v>
      </c>
    </row>
    <row r="11" spans="1:10" s="682" customFormat="1" ht="12" customHeight="1" x14ac:dyDescent="0.2">
      <c r="A11" s="281" t="s">
        <v>274</v>
      </c>
      <c r="B11" s="279">
        <v>439734</v>
      </c>
      <c r="C11" s="279">
        <v>413604</v>
      </c>
      <c r="D11" s="279">
        <v>418545</v>
      </c>
      <c r="E11" s="279">
        <v>398176</v>
      </c>
      <c r="F11" s="279">
        <v>363697</v>
      </c>
      <c r="G11" s="280"/>
      <c r="H11" s="266">
        <v>-8.66</v>
      </c>
      <c r="I11" s="266">
        <v>-17.29</v>
      </c>
      <c r="J11" s="266">
        <v>-13.1</v>
      </c>
    </row>
    <row r="12" spans="1:10" s="682" customFormat="1" ht="12" customHeight="1" x14ac:dyDescent="0.2">
      <c r="A12" s="281" t="s">
        <v>275</v>
      </c>
      <c r="B12" s="279">
        <v>26574</v>
      </c>
      <c r="C12" s="279">
        <v>26597</v>
      </c>
      <c r="D12" s="279">
        <v>27453</v>
      </c>
      <c r="E12" s="279">
        <v>27401</v>
      </c>
      <c r="F12" s="279">
        <v>21626</v>
      </c>
      <c r="G12" s="280"/>
      <c r="H12" s="266">
        <v>-21.08</v>
      </c>
      <c r="I12" s="266">
        <v>-18.62</v>
      </c>
      <c r="J12" s="266">
        <v>-21.23</v>
      </c>
    </row>
    <row r="13" spans="1:10" s="682" customFormat="1" ht="12" customHeight="1" x14ac:dyDescent="0.2">
      <c r="A13" s="281" t="s">
        <v>276</v>
      </c>
      <c r="B13" s="279">
        <v>71165</v>
      </c>
      <c r="C13" s="279">
        <v>74513</v>
      </c>
      <c r="D13" s="279">
        <v>96895</v>
      </c>
      <c r="E13" s="279">
        <v>99929</v>
      </c>
      <c r="F13" s="279">
        <v>91961</v>
      </c>
      <c r="G13" s="280"/>
      <c r="H13" s="266">
        <v>-7.97</v>
      </c>
      <c r="I13" s="266">
        <v>29.22</v>
      </c>
      <c r="J13" s="266">
        <v>-5.09</v>
      </c>
    </row>
    <row r="14" spans="1:10" s="682" customFormat="1" ht="12" customHeight="1" x14ac:dyDescent="0.2">
      <c r="A14" s="281" t="s">
        <v>366</v>
      </c>
      <c r="B14" s="279">
        <v>-697</v>
      </c>
      <c r="C14" s="279">
        <v>-176</v>
      </c>
      <c r="D14" s="279">
        <v>-234</v>
      </c>
      <c r="E14" s="279">
        <v>-2421</v>
      </c>
      <c r="F14" s="279">
        <v>166</v>
      </c>
      <c r="G14" s="280"/>
      <c r="H14" s="266" t="s">
        <v>414</v>
      </c>
      <c r="I14" s="266" t="s">
        <v>414</v>
      </c>
      <c r="J14" s="266" t="s">
        <v>414</v>
      </c>
    </row>
    <row r="15" spans="1:10" s="682" customFormat="1" ht="12" customHeight="1" x14ac:dyDescent="0.2">
      <c r="A15" s="281" t="s">
        <v>277</v>
      </c>
      <c r="B15" s="279">
        <v>487</v>
      </c>
      <c r="C15" s="279">
        <v>482</v>
      </c>
      <c r="D15" s="279">
        <v>622</v>
      </c>
      <c r="E15" s="279">
        <v>447</v>
      </c>
      <c r="F15" s="279">
        <v>475</v>
      </c>
      <c r="G15" s="280"/>
      <c r="H15" s="266">
        <v>6.26</v>
      </c>
      <c r="I15" s="266">
        <v>-2.46</v>
      </c>
      <c r="J15" s="266">
        <v>-23.63</v>
      </c>
    </row>
    <row r="16" spans="1:10" s="682" customFormat="1" ht="12" customHeight="1" x14ac:dyDescent="0.2">
      <c r="A16" s="281" t="s">
        <v>119</v>
      </c>
      <c r="B16" s="279">
        <v>9357063</v>
      </c>
      <c r="C16" s="279">
        <v>9653279</v>
      </c>
      <c r="D16" s="279">
        <v>9724335</v>
      </c>
      <c r="E16" s="279">
        <v>9062394</v>
      </c>
      <c r="F16" s="279">
        <v>8104971</v>
      </c>
      <c r="G16" s="280"/>
      <c r="H16" s="266">
        <v>-10.56</v>
      </c>
      <c r="I16" s="266">
        <v>-13.38</v>
      </c>
      <c r="J16" s="266">
        <v>-16.649999999999999</v>
      </c>
    </row>
    <row r="17" spans="1:10" s="682" customFormat="1" ht="12" customHeight="1" x14ac:dyDescent="0.2">
      <c r="A17" s="281" t="s">
        <v>120</v>
      </c>
      <c r="B17" s="279">
        <v>4486589</v>
      </c>
      <c r="C17" s="279">
        <v>4846393</v>
      </c>
      <c r="D17" s="279">
        <v>4893643</v>
      </c>
      <c r="E17" s="279">
        <v>4662416</v>
      </c>
      <c r="F17" s="279">
        <v>4371608</v>
      </c>
      <c r="G17" s="280"/>
      <c r="H17" s="266">
        <v>-6.24</v>
      </c>
      <c r="I17" s="266">
        <v>-2.56</v>
      </c>
      <c r="J17" s="266">
        <v>-10.67</v>
      </c>
    </row>
    <row r="18" spans="1:10" s="682" customFormat="1" ht="12" customHeight="1" x14ac:dyDescent="0.2">
      <c r="A18" s="281" t="s">
        <v>278</v>
      </c>
      <c r="B18" s="279">
        <v>4575285</v>
      </c>
      <c r="C18" s="279">
        <v>4510509</v>
      </c>
      <c r="D18" s="279">
        <v>4544096</v>
      </c>
      <c r="E18" s="279">
        <v>4101742</v>
      </c>
      <c r="F18" s="279">
        <v>3439623</v>
      </c>
      <c r="G18" s="280"/>
      <c r="H18" s="266">
        <v>-16.14</v>
      </c>
      <c r="I18" s="266">
        <v>-24.82</v>
      </c>
      <c r="J18" s="266">
        <v>-24.31</v>
      </c>
    </row>
    <row r="19" spans="1:10" s="682" customFormat="1" ht="12" customHeight="1" x14ac:dyDescent="0.2">
      <c r="A19" s="281" t="s">
        <v>279</v>
      </c>
      <c r="B19" s="279">
        <v>296045</v>
      </c>
      <c r="C19" s="279">
        <v>296989</v>
      </c>
      <c r="D19" s="279">
        <v>285024</v>
      </c>
      <c r="E19" s="279">
        <v>295964</v>
      </c>
      <c r="F19" s="279">
        <v>284555</v>
      </c>
      <c r="G19" s="280"/>
      <c r="H19" s="266">
        <v>-3.85</v>
      </c>
      <c r="I19" s="266">
        <v>-3.88</v>
      </c>
      <c r="J19" s="266">
        <v>-0.16</v>
      </c>
    </row>
    <row r="20" spans="1:10" s="682" customFormat="1" ht="12" customHeight="1" x14ac:dyDescent="0.2">
      <c r="A20" s="281" t="s">
        <v>280</v>
      </c>
      <c r="B20" s="279">
        <v>0</v>
      </c>
      <c r="C20" s="279">
        <v>0</v>
      </c>
      <c r="D20" s="279">
        <v>0</v>
      </c>
      <c r="E20" s="279">
        <v>0</v>
      </c>
      <c r="F20" s="279">
        <v>0</v>
      </c>
      <c r="G20" s="280"/>
      <c r="H20" s="266" t="s">
        <v>414</v>
      </c>
      <c r="I20" s="266" t="s">
        <v>414</v>
      </c>
      <c r="J20" s="266" t="s">
        <v>414</v>
      </c>
    </row>
    <row r="21" spans="1:10" s="682" customFormat="1" ht="12" customHeight="1" x14ac:dyDescent="0.2">
      <c r="A21" s="281" t="s">
        <v>367</v>
      </c>
      <c r="B21" s="279">
        <v>-857</v>
      </c>
      <c r="C21" s="279">
        <v>-896</v>
      </c>
      <c r="D21" s="279">
        <v>1571</v>
      </c>
      <c r="E21" s="279">
        <v>2272</v>
      </c>
      <c r="F21" s="279">
        <v>9185</v>
      </c>
      <c r="G21" s="280"/>
      <c r="H21" s="266">
        <v>304.27</v>
      </c>
      <c r="I21" s="266" t="s">
        <v>414</v>
      </c>
      <c r="J21" s="266">
        <v>484.66</v>
      </c>
    </row>
    <row r="22" spans="1:10" s="682" customFormat="1" ht="12" customHeight="1" x14ac:dyDescent="0.2">
      <c r="A22" s="281" t="s">
        <v>281</v>
      </c>
      <c r="B22" s="279">
        <v>0</v>
      </c>
      <c r="C22" s="279">
        <v>284</v>
      </c>
      <c r="D22" s="279">
        <v>0</v>
      </c>
      <c r="E22" s="279">
        <v>0</v>
      </c>
      <c r="F22" s="279">
        <v>0</v>
      </c>
      <c r="G22" s="280"/>
      <c r="H22" s="266" t="s">
        <v>414</v>
      </c>
      <c r="I22" s="266" t="s">
        <v>414</v>
      </c>
      <c r="J22" s="266" t="s">
        <v>414</v>
      </c>
    </row>
    <row r="23" spans="1:10" s="682" customFormat="1" ht="12" customHeight="1" x14ac:dyDescent="0.2">
      <c r="A23" s="281" t="s">
        <v>121</v>
      </c>
      <c r="B23" s="279">
        <v>310</v>
      </c>
      <c r="C23" s="279">
        <v>323</v>
      </c>
      <c r="D23" s="279">
        <v>175</v>
      </c>
      <c r="E23" s="279">
        <v>136</v>
      </c>
      <c r="F23" s="279">
        <v>158</v>
      </c>
      <c r="G23" s="280"/>
      <c r="H23" s="266">
        <v>16.18</v>
      </c>
      <c r="I23" s="266">
        <v>-49.03</v>
      </c>
      <c r="J23" s="266">
        <v>-9.7100000000000009</v>
      </c>
    </row>
    <row r="24" spans="1:10" s="682" customFormat="1" ht="12" customHeight="1" x14ac:dyDescent="0.2">
      <c r="A24" s="278" t="s">
        <v>336</v>
      </c>
      <c r="B24" s="279">
        <v>10298114</v>
      </c>
      <c r="C24" s="279">
        <v>10547531</v>
      </c>
      <c r="D24" s="279">
        <v>10633725</v>
      </c>
      <c r="E24" s="279">
        <v>9922037</v>
      </c>
      <c r="F24" s="279">
        <v>8937188</v>
      </c>
      <c r="G24" s="280"/>
      <c r="H24" s="266">
        <v>-9.93</v>
      </c>
      <c r="I24" s="266">
        <v>-13.22</v>
      </c>
      <c r="J24" s="266">
        <v>-15.95</v>
      </c>
    </row>
    <row r="25" spans="1:10" s="682" customFormat="1" ht="12" customHeight="1" x14ac:dyDescent="0.2">
      <c r="A25" s="282"/>
      <c r="B25" s="283"/>
      <c r="C25" s="283"/>
      <c r="D25" s="284"/>
      <c r="E25" s="283"/>
      <c r="F25" s="283"/>
      <c r="G25" s="275"/>
      <c r="H25" s="285"/>
      <c r="I25" s="285"/>
      <c r="J25" s="285"/>
    </row>
    <row r="26" spans="1:10" s="682" customFormat="1" ht="12" customHeight="1" x14ac:dyDescent="0.2">
      <c r="A26" s="15" t="s">
        <v>125</v>
      </c>
      <c r="B26" s="508"/>
      <c r="C26" s="508"/>
      <c r="D26" s="508"/>
      <c r="E26" s="508"/>
      <c r="F26" s="508"/>
      <c r="G26" s="510"/>
      <c r="H26" s="285"/>
      <c r="I26" s="503"/>
      <c r="J26" s="503"/>
    </row>
    <row r="27" spans="1:10" s="682" customFormat="1" ht="12" customHeight="1" x14ac:dyDescent="0.2">
      <c r="A27" s="278" t="s">
        <v>117</v>
      </c>
      <c r="B27" s="279">
        <v>120363</v>
      </c>
      <c r="C27" s="279">
        <v>124755</v>
      </c>
      <c r="D27" s="279">
        <v>124358</v>
      </c>
      <c r="E27" s="279">
        <v>149013</v>
      </c>
      <c r="F27" s="279">
        <v>77192</v>
      </c>
      <c r="G27" s="280"/>
      <c r="H27" s="266">
        <v>-48.2</v>
      </c>
      <c r="I27" s="266">
        <v>-35.869999999999997</v>
      </c>
      <c r="J27" s="266">
        <v>-37.93</v>
      </c>
    </row>
    <row r="28" spans="1:10" s="682" customFormat="1" ht="12" customHeight="1" x14ac:dyDescent="0.2">
      <c r="A28" s="281" t="s">
        <v>273</v>
      </c>
      <c r="B28" s="279">
        <v>61832</v>
      </c>
      <c r="C28" s="279">
        <v>64954</v>
      </c>
      <c r="D28" s="279">
        <v>65561</v>
      </c>
      <c r="E28" s="279">
        <v>90304</v>
      </c>
      <c r="F28" s="279">
        <v>41072</v>
      </c>
      <c r="G28" s="280"/>
      <c r="H28" s="266">
        <v>-54.52</v>
      </c>
      <c r="I28" s="266">
        <v>-33.57</v>
      </c>
      <c r="J28" s="266">
        <v>-37.35</v>
      </c>
    </row>
    <row r="29" spans="1:10" s="682" customFormat="1" ht="21.75" customHeight="1" x14ac:dyDescent="0.2">
      <c r="A29" s="693" t="s">
        <v>118</v>
      </c>
      <c r="B29" s="279">
        <v>2750</v>
      </c>
      <c r="C29" s="279">
        <v>2500</v>
      </c>
      <c r="D29" s="279">
        <v>4000</v>
      </c>
      <c r="E29" s="279">
        <v>2600</v>
      </c>
      <c r="F29" s="279">
        <v>1800</v>
      </c>
      <c r="G29" s="280"/>
      <c r="H29" s="266">
        <v>-30.77</v>
      </c>
      <c r="I29" s="266">
        <v>-34.549999999999997</v>
      </c>
      <c r="J29" s="266">
        <v>-55</v>
      </c>
    </row>
    <row r="30" spans="1:10" s="682" customFormat="1" ht="12" customHeight="1" x14ac:dyDescent="0.2">
      <c r="A30" s="281" t="s">
        <v>274</v>
      </c>
      <c r="B30" s="279">
        <v>33930</v>
      </c>
      <c r="C30" s="279">
        <v>33676</v>
      </c>
      <c r="D30" s="279">
        <v>31749</v>
      </c>
      <c r="E30" s="279">
        <v>32579</v>
      </c>
      <c r="F30" s="279">
        <v>14572</v>
      </c>
      <c r="G30" s="280"/>
      <c r="H30" s="266">
        <v>-55.27</v>
      </c>
      <c r="I30" s="266">
        <v>-57.05</v>
      </c>
      <c r="J30" s="266">
        <v>-54.1</v>
      </c>
    </row>
    <row r="31" spans="1:10" s="682" customFormat="1" ht="12" customHeight="1" x14ac:dyDescent="0.2">
      <c r="A31" s="281" t="s">
        <v>275</v>
      </c>
      <c r="B31" s="279">
        <v>23296</v>
      </c>
      <c r="C31" s="279">
        <v>24819</v>
      </c>
      <c r="D31" s="279">
        <v>26564</v>
      </c>
      <c r="E31" s="279">
        <v>25652</v>
      </c>
      <c r="F31" s="279">
        <v>21450</v>
      </c>
      <c r="G31" s="280"/>
      <c r="H31" s="266">
        <v>-16.38</v>
      </c>
      <c r="I31" s="266">
        <v>-7.92</v>
      </c>
      <c r="J31" s="266">
        <v>-19.25</v>
      </c>
    </row>
    <row r="32" spans="1:10" s="682" customFormat="1" ht="12" customHeight="1" x14ac:dyDescent="0.2">
      <c r="A32" s="281" t="s">
        <v>276</v>
      </c>
      <c r="B32" s="279">
        <v>1312</v>
      </c>
      <c r="C32" s="279">
        <v>1312</v>
      </c>
      <c r="D32" s="279">
        <v>472</v>
      </c>
      <c r="E32" s="279">
        <v>472</v>
      </c>
      <c r="F32" s="279">
        <v>100</v>
      </c>
      <c r="G32" s="280"/>
      <c r="H32" s="266">
        <v>-78.81</v>
      </c>
      <c r="I32" s="266">
        <v>-92.38</v>
      </c>
      <c r="J32" s="266">
        <v>-78.81</v>
      </c>
    </row>
    <row r="33" spans="1:16" s="682" customFormat="1" ht="12" customHeight="1" x14ac:dyDescent="0.2">
      <c r="A33" s="281" t="s">
        <v>366</v>
      </c>
      <c r="B33" s="279">
        <v>-7</v>
      </c>
      <c r="C33" s="279">
        <v>-5</v>
      </c>
      <c r="D33" s="279">
        <v>12</v>
      </c>
      <c r="E33" s="279">
        <v>6</v>
      </c>
      <c r="F33" s="279">
        <v>-3</v>
      </c>
      <c r="G33" s="280"/>
      <c r="H33" s="266" t="s">
        <v>414</v>
      </c>
      <c r="I33" s="266">
        <v>57.14</v>
      </c>
      <c r="J33" s="266" t="s">
        <v>414</v>
      </c>
    </row>
    <row r="34" spans="1:16" s="682" customFormat="1" ht="12" customHeight="1" x14ac:dyDescent="0.2">
      <c r="A34" s="281" t="s">
        <v>277</v>
      </c>
      <c r="B34" s="279">
        <v>0</v>
      </c>
      <c r="C34" s="279">
        <v>0</v>
      </c>
      <c r="D34" s="279">
        <v>0</v>
      </c>
      <c r="E34" s="279">
        <v>0</v>
      </c>
      <c r="F34" s="279">
        <v>0</v>
      </c>
      <c r="G34" s="280"/>
      <c r="H34" s="266" t="s">
        <v>414</v>
      </c>
      <c r="I34" s="266" t="s">
        <v>414</v>
      </c>
      <c r="J34" s="266" t="s">
        <v>414</v>
      </c>
    </row>
    <row r="35" spans="1:16" s="682" customFormat="1" ht="12" customHeight="1" x14ac:dyDescent="0.2">
      <c r="A35" s="281" t="s">
        <v>119</v>
      </c>
      <c r="B35" s="279">
        <v>730883</v>
      </c>
      <c r="C35" s="279">
        <v>787691</v>
      </c>
      <c r="D35" s="279">
        <v>811068</v>
      </c>
      <c r="E35" s="279">
        <v>825840</v>
      </c>
      <c r="F35" s="279">
        <v>612026</v>
      </c>
      <c r="G35" s="280"/>
      <c r="H35" s="266">
        <v>-25.89</v>
      </c>
      <c r="I35" s="266">
        <v>-16.260000000000002</v>
      </c>
      <c r="J35" s="266">
        <v>-24.54</v>
      </c>
    </row>
    <row r="36" spans="1:16" s="682" customFormat="1" ht="12" customHeight="1" x14ac:dyDescent="0.2">
      <c r="A36" s="281" t="s">
        <v>120</v>
      </c>
      <c r="B36" s="279">
        <v>105037</v>
      </c>
      <c r="C36" s="279">
        <v>111015</v>
      </c>
      <c r="D36" s="279">
        <v>106260</v>
      </c>
      <c r="E36" s="279">
        <v>110079</v>
      </c>
      <c r="F36" s="279">
        <v>64135</v>
      </c>
      <c r="G36" s="280"/>
      <c r="H36" s="266">
        <v>-41.74</v>
      </c>
      <c r="I36" s="266">
        <v>-38.94</v>
      </c>
      <c r="J36" s="266">
        <v>-39.64</v>
      </c>
    </row>
    <row r="37" spans="1:16" s="682" customFormat="1" ht="12" customHeight="1" x14ac:dyDescent="0.2">
      <c r="A37" s="281" t="s">
        <v>278</v>
      </c>
      <c r="B37" s="279">
        <v>169779</v>
      </c>
      <c r="C37" s="279">
        <v>179478</v>
      </c>
      <c r="D37" s="279">
        <v>155613</v>
      </c>
      <c r="E37" s="279">
        <v>182484</v>
      </c>
      <c r="F37" s="279">
        <v>77396</v>
      </c>
      <c r="G37" s="280"/>
      <c r="H37" s="266">
        <v>-57.59</v>
      </c>
      <c r="I37" s="266">
        <v>-54.41</v>
      </c>
      <c r="J37" s="266">
        <v>-50.26</v>
      </c>
    </row>
    <row r="38" spans="1:16" s="682" customFormat="1" ht="12" customHeight="1" x14ac:dyDescent="0.2">
      <c r="A38" s="281" t="s">
        <v>279</v>
      </c>
      <c r="B38" s="279">
        <v>455672</v>
      </c>
      <c r="C38" s="279">
        <v>495879</v>
      </c>
      <c r="D38" s="279">
        <v>548098</v>
      </c>
      <c r="E38" s="279">
        <v>534010</v>
      </c>
      <c r="F38" s="279">
        <v>470549</v>
      </c>
      <c r="G38" s="280"/>
      <c r="H38" s="266">
        <v>-11.88</v>
      </c>
      <c r="I38" s="266">
        <v>3.26</v>
      </c>
      <c r="J38" s="266">
        <v>-14.15</v>
      </c>
    </row>
    <row r="39" spans="1:16" s="682" customFormat="1" ht="12" customHeight="1" x14ac:dyDescent="0.2">
      <c r="A39" s="281" t="s">
        <v>280</v>
      </c>
      <c r="B39" s="279">
        <v>0</v>
      </c>
      <c r="C39" s="279">
        <v>0</v>
      </c>
      <c r="D39" s="279">
        <v>0</v>
      </c>
      <c r="E39" s="279">
        <v>0</v>
      </c>
      <c r="F39" s="279">
        <v>0</v>
      </c>
      <c r="G39" s="280"/>
      <c r="H39" s="266" t="s">
        <v>414</v>
      </c>
      <c r="I39" s="266" t="s">
        <v>414</v>
      </c>
      <c r="J39" s="266" t="s">
        <v>414</v>
      </c>
    </row>
    <row r="40" spans="1:16" s="682" customFormat="1" ht="12" customHeight="1" x14ac:dyDescent="0.2">
      <c r="A40" s="281" t="s">
        <v>367</v>
      </c>
      <c r="B40" s="279">
        <v>395</v>
      </c>
      <c r="C40" s="279">
        <v>1320</v>
      </c>
      <c r="D40" s="279">
        <v>1097</v>
      </c>
      <c r="E40" s="279">
        <v>-733</v>
      </c>
      <c r="F40" s="279">
        <v>-53</v>
      </c>
      <c r="G40" s="280"/>
      <c r="H40" s="266">
        <v>92.77</v>
      </c>
      <c r="I40" s="266" t="s">
        <v>414</v>
      </c>
      <c r="J40" s="266" t="s">
        <v>414</v>
      </c>
    </row>
    <row r="41" spans="1:16" s="682" customFormat="1" ht="12" customHeight="1" x14ac:dyDescent="0.2">
      <c r="A41" s="281" t="s">
        <v>281</v>
      </c>
      <c r="B41" s="279">
        <v>0</v>
      </c>
      <c r="C41" s="279">
        <v>0</v>
      </c>
      <c r="D41" s="279">
        <v>0</v>
      </c>
      <c r="E41" s="279">
        <v>0</v>
      </c>
      <c r="F41" s="279">
        <v>0</v>
      </c>
      <c r="G41" s="280"/>
      <c r="H41" s="266" t="s">
        <v>414</v>
      </c>
      <c r="I41" s="266" t="s">
        <v>414</v>
      </c>
      <c r="J41" s="266" t="s">
        <v>414</v>
      </c>
    </row>
    <row r="42" spans="1:16" s="682" customFormat="1" ht="12" customHeight="1" x14ac:dyDescent="0.2">
      <c r="A42" s="281" t="s">
        <v>121</v>
      </c>
      <c r="B42" s="279">
        <v>603</v>
      </c>
      <c r="C42" s="279">
        <v>877</v>
      </c>
      <c r="D42" s="279">
        <v>302</v>
      </c>
      <c r="E42" s="279">
        <v>291</v>
      </c>
      <c r="F42" s="279">
        <v>203</v>
      </c>
      <c r="G42" s="280"/>
      <c r="H42" s="266">
        <v>-30.24</v>
      </c>
      <c r="I42" s="266">
        <v>-66.33</v>
      </c>
      <c r="J42" s="266">
        <v>-32.78</v>
      </c>
    </row>
    <row r="43" spans="1:16" ht="12" customHeight="1" x14ac:dyDescent="0.2">
      <c r="A43" s="278" t="s">
        <v>336</v>
      </c>
      <c r="B43" s="279">
        <v>851849</v>
      </c>
      <c r="C43" s="279">
        <v>913323</v>
      </c>
      <c r="D43" s="279">
        <v>935727</v>
      </c>
      <c r="E43" s="279">
        <v>975144</v>
      </c>
      <c r="F43" s="279">
        <v>689421</v>
      </c>
      <c r="G43" s="280"/>
      <c r="H43" s="266">
        <v>-29.3</v>
      </c>
      <c r="I43" s="266">
        <v>-19.07</v>
      </c>
      <c r="J43" s="266">
        <v>-26.32</v>
      </c>
      <c r="N43" s="682"/>
      <c r="O43" s="682"/>
      <c r="P43" s="682"/>
    </row>
    <row r="44" spans="1:16" ht="12" customHeight="1" x14ac:dyDescent="0.2">
      <c r="A44" s="282"/>
      <c r="B44" s="283"/>
      <c r="C44" s="283"/>
      <c r="D44" s="284"/>
      <c r="E44" s="283"/>
      <c r="F44" s="283"/>
      <c r="G44" s="275"/>
      <c r="H44" s="285"/>
      <c r="I44" s="285"/>
      <c r="J44" s="285"/>
      <c r="N44" s="682"/>
      <c r="O44" s="682"/>
      <c r="P44" s="682"/>
    </row>
    <row r="45" spans="1:16" s="514" customFormat="1" ht="12" customHeight="1" x14ac:dyDescent="0.25">
      <c r="A45" s="292" t="s">
        <v>126</v>
      </c>
      <c r="B45" s="296"/>
      <c r="C45" s="293"/>
      <c r="D45" s="293"/>
      <c r="E45" s="293"/>
      <c r="F45" s="297"/>
      <c r="G45" s="280"/>
      <c r="H45" s="294"/>
      <c r="I45" s="294"/>
      <c r="J45" s="294"/>
    </row>
    <row r="46" spans="1:16" s="514" customFormat="1" ht="12" customHeight="1" x14ac:dyDescent="0.25">
      <c r="A46" s="287" t="s">
        <v>117</v>
      </c>
      <c r="B46" s="279">
        <v>3767318</v>
      </c>
      <c r="C46" s="279">
        <v>3537238</v>
      </c>
      <c r="D46" s="279">
        <v>3211339</v>
      </c>
      <c r="E46" s="279">
        <v>2377977</v>
      </c>
      <c r="F46" s="279">
        <v>2287988</v>
      </c>
      <c r="G46" s="280"/>
      <c r="H46" s="266">
        <v>-3.78</v>
      </c>
      <c r="I46" s="266">
        <v>-39.270000000000003</v>
      </c>
      <c r="J46" s="266">
        <v>-28.75</v>
      </c>
    </row>
    <row r="47" spans="1:16" s="514" customFormat="1" ht="12" customHeight="1" x14ac:dyDescent="0.25">
      <c r="A47" s="286" t="s">
        <v>273</v>
      </c>
      <c r="B47" s="279">
        <v>2556894</v>
      </c>
      <c r="C47" s="279">
        <v>2394317</v>
      </c>
      <c r="D47" s="279">
        <v>2073731</v>
      </c>
      <c r="E47" s="279">
        <v>1336587</v>
      </c>
      <c r="F47" s="279">
        <v>1233214</v>
      </c>
      <c r="G47" s="280"/>
      <c r="H47" s="266">
        <v>-7.73</v>
      </c>
      <c r="I47" s="295">
        <v>-51.77</v>
      </c>
      <c r="J47" s="295">
        <v>-40.53</v>
      </c>
    </row>
    <row r="48" spans="1:16" s="514" customFormat="1" ht="24" customHeight="1" x14ac:dyDescent="0.25">
      <c r="A48" s="693" t="s">
        <v>118</v>
      </c>
      <c r="B48" s="279">
        <v>908584</v>
      </c>
      <c r="C48" s="279">
        <v>670989</v>
      </c>
      <c r="D48" s="279">
        <v>506489</v>
      </c>
      <c r="E48" s="279">
        <v>7100</v>
      </c>
      <c r="F48" s="279">
        <v>27700</v>
      </c>
      <c r="G48" s="280"/>
      <c r="H48" s="266">
        <v>290.14</v>
      </c>
      <c r="I48" s="266">
        <v>-96.95</v>
      </c>
      <c r="J48" s="266">
        <v>-94.53</v>
      </c>
    </row>
    <row r="49" spans="1:16" s="514" customFormat="1" ht="12" customHeight="1" x14ac:dyDescent="0.25">
      <c r="A49" s="286" t="s">
        <v>274</v>
      </c>
      <c r="B49" s="279">
        <v>933957</v>
      </c>
      <c r="C49" s="279">
        <v>849827</v>
      </c>
      <c r="D49" s="279">
        <v>822020</v>
      </c>
      <c r="E49" s="279">
        <v>755178</v>
      </c>
      <c r="F49" s="279">
        <v>778735</v>
      </c>
      <c r="G49" s="280"/>
      <c r="H49" s="266">
        <v>3.12</v>
      </c>
      <c r="I49" s="295">
        <v>-16.62</v>
      </c>
      <c r="J49" s="295">
        <v>-5.27</v>
      </c>
    </row>
    <row r="50" spans="1:16" s="514" customFormat="1" ht="12" customHeight="1" x14ac:dyDescent="0.25">
      <c r="A50" s="287" t="s">
        <v>275</v>
      </c>
      <c r="B50" s="279">
        <v>262220</v>
      </c>
      <c r="C50" s="279">
        <v>266809</v>
      </c>
      <c r="D50" s="279">
        <v>289267</v>
      </c>
      <c r="E50" s="279">
        <v>270417</v>
      </c>
      <c r="F50" s="279">
        <v>265424</v>
      </c>
      <c r="G50" s="280"/>
      <c r="H50" s="266">
        <v>-1.85</v>
      </c>
      <c r="I50" s="266">
        <v>1.22</v>
      </c>
      <c r="J50" s="266">
        <v>-8.24</v>
      </c>
    </row>
    <row r="51" spans="1:16" s="514" customFormat="1" ht="12" customHeight="1" x14ac:dyDescent="0.25">
      <c r="A51" s="286" t="s">
        <v>276</v>
      </c>
      <c r="B51" s="279">
        <v>500</v>
      </c>
      <c r="C51" s="279">
        <v>0</v>
      </c>
      <c r="D51" s="279">
        <v>8401</v>
      </c>
      <c r="E51" s="279">
        <v>8401</v>
      </c>
      <c r="F51" s="279">
        <v>7801</v>
      </c>
      <c r="G51" s="280"/>
      <c r="H51" s="266">
        <v>-7.14</v>
      </c>
      <c r="I51" s="295">
        <v>1460.2</v>
      </c>
      <c r="J51" s="295">
        <v>-7.14</v>
      </c>
    </row>
    <row r="52" spans="1:16" s="514" customFormat="1" ht="12" customHeight="1" x14ac:dyDescent="0.25">
      <c r="A52" s="281" t="s">
        <v>366</v>
      </c>
      <c r="B52" s="279">
        <v>13747</v>
      </c>
      <c r="C52" s="279">
        <v>26286</v>
      </c>
      <c r="D52" s="279">
        <v>17920</v>
      </c>
      <c r="E52" s="279">
        <v>7394</v>
      </c>
      <c r="F52" s="279">
        <v>2814</v>
      </c>
      <c r="G52" s="280"/>
      <c r="H52" s="266">
        <v>-61.94</v>
      </c>
      <c r="I52" s="266">
        <v>-79.53</v>
      </c>
      <c r="J52" s="266">
        <v>-84.3</v>
      </c>
    </row>
    <row r="53" spans="1:16" s="514" customFormat="1" ht="12" customHeight="1" x14ac:dyDescent="0.25">
      <c r="A53" s="281" t="s">
        <v>277</v>
      </c>
      <c r="B53" s="279">
        <v>0</v>
      </c>
      <c r="C53" s="279">
        <v>0</v>
      </c>
      <c r="D53" s="279">
        <v>0</v>
      </c>
      <c r="E53" s="279">
        <v>0</v>
      </c>
      <c r="F53" s="279">
        <v>0</v>
      </c>
      <c r="G53" s="280"/>
      <c r="H53" s="266" t="s">
        <v>414</v>
      </c>
      <c r="I53" s="266" t="s">
        <v>414</v>
      </c>
      <c r="J53" s="266" t="s">
        <v>414</v>
      </c>
    </row>
    <row r="54" spans="1:16" s="514" customFormat="1" ht="12" customHeight="1" x14ac:dyDescent="0.25">
      <c r="A54" s="281" t="s">
        <v>119</v>
      </c>
      <c r="B54" s="279">
        <v>8012943</v>
      </c>
      <c r="C54" s="279">
        <v>8384318</v>
      </c>
      <c r="D54" s="279">
        <v>8883862</v>
      </c>
      <c r="E54" s="279">
        <v>9027655</v>
      </c>
      <c r="F54" s="279">
        <v>8774922</v>
      </c>
      <c r="G54" s="280"/>
      <c r="H54" s="266">
        <v>-2.8</v>
      </c>
      <c r="I54" s="266">
        <v>9.51</v>
      </c>
      <c r="J54" s="266">
        <v>-1.23</v>
      </c>
    </row>
    <row r="55" spans="1:16" s="514" customFormat="1" ht="12" customHeight="1" x14ac:dyDescent="0.25">
      <c r="A55" s="281" t="s">
        <v>120</v>
      </c>
      <c r="B55" s="279">
        <v>4437083</v>
      </c>
      <c r="C55" s="279">
        <v>4735590</v>
      </c>
      <c r="D55" s="279">
        <v>4956609</v>
      </c>
      <c r="E55" s="279">
        <v>5247965</v>
      </c>
      <c r="F55" s="279">
        <v>5271788</v>
      </c>
      <c r="G55" s="280"/>
      <c r="H55" s="266">
        <v>0.45</v>
      </c>
      <c r="I55" s="295">
        <v>18.809999999999999</v>
      </c>
      <c r="J55" s="295">
        <v>6.36</v>
      </c>
    </row>
    <row r="56" spans="1:16" s="514" customFormat="1" ht="12" customHeight="1" x14ac:dyDescent="0.25">
      <c r="A56" s="281" t="s">
        <v>278</v>
      </c>
      <c r="B56" s="279">
        <v>1859039</v>
      </c>
      <c r="C56" s="279">
        <v>1899577</v>
      </c>
      <c r="D56" s="279">
        <v>2011738</v>
      </c>
      <c r="E56" s="279">
        <v>1893066</v>
      </c>
      <c r="F56" s="279">
        <v>1764808</v>
      </c>
      <c r="G56" s="280"/>
      <c r="H56" s="266">
        <v>-6.78</v>
      </c>
      <c r="I56" s="266">
        <v>-5.07</v>
      </c>
      <c r="J56" s="266">
        <v>-12.27</v>
      </c>
    </row>
    <row r="57" spans="1:16" s="514" customFormat="1" ht="12" customHeight="1" x14ac:dyDescent="0.25">
      <c r="A57" s="281" t="s">
        <v>279</v>
      </c>
      <c r="B57" s="279">
        <v>1727472</v>
      </c>
      <c r="C57" s="279">
        <v>1761258</v>
      </c>
      <c r="D57" s="279">
        <v>1928939</v>
      </c>
      <c r="E57" s="279">
        <v>1878816</v>
      </c>
      <c r="F57" s="279">
        <v>1737778</v>
      </c>
      <c r="G57" s="280"/>
      <c r="H57" s="266">
        <v>-7.51</v>
      </c>
      <c r="I57" s="295">
        <v>0.6</v>
      </c>
      <c r="J57" s="295">
        <v>-9.91</v>
      </c>
    </row>
    <row r="58" spans="1:16" s="514" customFormat="1" ht="12" customHeight="1" x14ac:dyDescent="0.25">
      <c r="A58" s="281" t="s">
        <v>280</v>
      </c>
      <c r="B58" s="279">
        <v>0</v>
      </c>
      <c r="C58" s="279">
        <v>0</v>
      </c>
      <c r="D58" s="279">
        <v>0</v>
      </c>
      <c r="E58" s="279">
        <v>0</v>
      </c>
      <c r="F58" s="279">
        <v>0</v>
      </c>
      <c r="G58" s="280"/>
      <c r="H58" s="266" t="s">
        <v>414</v>
      </c>
      <c r="I58" s="266" t="s">
        <v>414</v>
      </c>
      <c r="J58" s="266" t="s">
        <v>414</v>
      </c>
    </row>
    <row r="59" spans="1:16" s="514" customFormat="1" ht="12" customHeight="1" x14ac:dyDescent="0.25">
      <c r="A59" s="281" t="s">
        <v>367</v>
      </c>
      <c r="B59" s="279">
        <v>-10650</v>
      </c>
      <c r="C59" s="279">
        <v>-12107</v>
      </c>
      <c r="D59" s="279">
        <v>-13424</v>
      </c>
      <c r="E59" s="279">
        <v>7809</v>
      </c>
      <c r="F59" s="279">
        <v>548</v>
      </c>
      <c r="G59" s="280"/>
      <c r="H59" s="266">
        <v>-92.98</v>
      </c>
      <c r="I59" s="298" t="s">
        <v>414</v>
      </c>
      <c r="J59" s="298" t="s">
        <v>414</v>
      </c>
    </row>
    <row r="60" spans="1:16" s="13" customFormat="1" ht="12" customHeight="1" x14ac:dyDescent="0.25">
      <c r="A60" s="287" t="s">
        <v>281</v>
      </c>
      <c r="B60" s="279">
        <v>0</v>
      </c>
      <c r="C60" s="279">
        <v>0</v>
      </c>
      <c r="D60" s="279">
        <v>0</v>
      </c>
      <c r="E60" s="279">
        <v>0</v>
      </c>
      <c r="F60" s="279">
        <v>0</v>
      </c>
      <c r="G60" s="280"/>
      <c r="H60" s="266" t="s">
        <v>414</v>
      </c>
      <c r="I60" s="266" t="s">
        <v>414</v>
      </c>
      <c r="J60" s="266" t="s">
        <v>414</v>
      </c>
      <c r="N60" s="514"/>
      <c r="O60" s="514"/>
      <c r="P60" s="514"/>
    </row>
    <row r="61" spans="1:16" s="13" customFormat="1" ht="12" customHeight="1" x14ac:dyDescent="0.25">
      <c r="A61" s="286" t="s">
        <v>121</v>
      </c>
      <c r="B61" s="279">
        <v>1519</v>
      </c>
      <c r="C61" s="279">
        <v>1650</v>
      </c>
      <c r="D61" s="279">
        <v>1950</v>
      </c>
      <c r="E61" s="279">
        <v>1374</v>
      </c>
      <c r="F61" s="279">
        <v>2804</v>
      </c>
      <c r="G61" s="280"/>
      <c r="H61" s="266">
        <v>104.08</v>
      </c>
      <c r="I61" s="295">
        <v>84.6</v>
      </c>
      <c r="J61" s="295">
        <v>43.79</v>
      </c>
      <c r="N61" s="514"/>
      <c r="O61" s="514"/>
      <c r="P61" s="514"/>
    </row>
    <row r="62" spans="1:16" s="13" customFormat="1" ht="12" customHeight="1" x14ac:dyDescent="0.25">
      <c r="A62" s="278" t="s">
        <v>336</v>
      </c>
      <c r="B62" s="279">
        <v>11781781</v>
      </c>
      <c r="C62" s="279">
        <v>11923206</v>
      </c>
      <c r="D62" s="279">
        <v>12097151</v>
      </c>
      <c r="E62" s="279">
        <v>11407006</v>
      </c>
      <c r="F62" s="279">
        <v>11065714</v>
      </c>
      <c r="G62" s="280"/>
      <c r="H62" s="266">
        <v>-2.99</v>
      </c>
      <c r="I62" s="266">
        <v>-6.08</v>
      </c>
      <c r="J62" s="266">
        <v>-8.5299999999999994</v>
      </c>
      <c r="N62" s="514"/>
      <c r="O62" s="514"/>
      <c r="P62" s="514"/>
    </row>
    <row r="63" spans="1:16" s="13" customFormat="1" ht="12" customHeight="1" x14ac:dyDescent="0.25">
      <c r="A63" s="282"/>
      <c r="B63" s="283"/>
      <c r="C63" s="283"/>
      <c r="D63" s="284"/>
      <c r="E63" s="283"/>
      <c r="F63" s="283"/>
      <c r="G63" s="275"/>
      <c r="H63" s="285"/>
      <c r="I63" s="285"/>
      <c r="J63" s="285"/>
      <c r="N63" s="514"/>
      <c r="O63" s="514"/>
      <c r="P63" s="514"/>
    </row>
    <row r="64" spans="1:16" s="682" customFormat="1" ht="12" customHeight="1" x14ac:dyDescent="0.2">
      <c r="A64" s="15" t="s">
        <v>127</v>
      </c>
      <c r="B64" s="660"/>
      <c r="C64" s="660"/>
      <c r="D64" s="660"/>
      <c r="E64" s="660"/>
      <c r="F64" s="660"/>
      <c r="G64" s="65"/>
      <c r="H64" s="285"/>
      <c r="I64" s="503"/>
      <c r="J64" s="503"/>
    </row>
    <row r="65" spans="1:16" s="682" customFormat="1" ht="12" customHeight="1" x14ac:dyDescent="0.2">
      <c r="A65" s="278" t="s">
        <v>117</v>
      </c>
      <c r="B65" s="279">
        <v>2342545</v>
      </c>
      <c r="C65" s="279">
        <v>2471012</v>
      </c>
      <c r="D65" s="279">
        <v>2561533</v>
      </c>
      <c r="E65" s="279">
        <v>2404175</v>
      </c>
      <c r="F65" s="279">
        <v>2461287</v>
      </c>
      <c r="G65" s="280"/>
      <c r="H65" s="266">
        <v>2.38</v>
      </c>
      <c r="I65" s="266">
        <v>5.07</v>
      </c>
      <c r="J65" s="266">
        <v>-3.91</v>
      </c>
    </row>
    <row r="66" spans="1:16" s="682" customFormat="1" ht="12" customHeight="1" x14ac:dyDescent="0.2">
      <c r="A66" s="281" t="s">
        <v>273</v>
      </c>
      <c r="B66" s="279">
        <v>1085578</v>
      </c>
      <c r="C66" s="279">
        <v>1184516</v>
      </c>
      <c r="D66" s="279">
        <v>1290341</v>
      </c>
      <c r="E66" s="279">
        <v>1158694</v>
      </c>
      <c r="F66" s="279">
        <v>1219552</v>
      </c>
      <c r="G66" s="280"/>
      <c r="H66" s="266">
        <v>5.25</v>
      </c>
      <c r="I66" s="266">
        <v>12.34</v>
      </c>
      <c r="J66" s="266">
        <v>-5.49</v>
      </c>
    </row>
    <row r="67" spans="1:16" s="682" customFormat="1" ht="24" customHeight="1" x14ac:dyDescent="0.2">
      <c r="A67" s="693" t="s">
        <v>118</v>
      </c>
      <c r="B67" s="279">
        <v>279028</v>
      </c>
      <c r="C67" s="279">
        <v>273502</v>
      </c>
      <c r="D67" s="279">
        <v>215174</v>
      </c>
      <c r="E67" s="279">
        <v>217095</v>
      </c>
      <c r="F67" s="279">
        <v>233086</v>
      </c>
      <c r="G67" s="280"/>
      <c r="H67" s="266">
        <v>7.37</v>
      </c>
      <c r="I67" s="266">
        <v>-16.47</v>
      </c>
      <c r="J67" s="266">
        <v>8.32</v>
      </c>
    </row>
    <row r="68" spans="1:16" s="682" customFormat="1" ht="12" customHeight="1" x14ac:dyDescent="0.2">
      <c r="A68" s="281" t="s">
        <v>274</v>
      </c>
      <c r="B68" s="279">
        <v>675448</v>
      </c>
      <c r="C68" s="279">
        <v>699574</v>
      </c>
      <c r="D68" s="279">
        <v>692526</v>
      </c>
      <c r="E68" s="279">
        <v>704016</v>
      </c>
      <c r="F68" s="279">
        <v>714246</v>
      </c>
      <c r="G68" s="280"/>
      <c r="H68" s="266">
        <v>1.45</v>
      </c>
      <c r="I68" s="266">
        <v>5.74</v>
      </c>
      <c r="J68" s="266">
        <v>3.14</v>
      </c>
    </row>
    <row r="69" spans="1:16" s="682" customFormat="1" ht="12" customHeight="1" x14ac:dyDescent="0.2">
      <c r="A69" s="281" t="s">
        <v>275</v>
      </c>
      <c r="B69" s="279">
        <v>375167</v>
      </c>
      <c r="C69" s="279">
        <v>386839</v>
      </c>
      <c r="D69" s="279">
        <v>385582</v>
      </c>
      <c r="E69" s="279">
        <v>361178</v>
      </c>
      <c r="F69" s="279">
        <v>383275</v>
      </c>
      <c r="G69" s="280"/>
      <c r="H69" s="266">
        <v>6.12</v>
      </c>
      <c r="I69" s="266">
        <v>2.16</v>
      </c>
      <c r="J69" s="266">
        <v>-0.6</v>
      </c>
    </row>
    <row r="70" spans="1:16" s="682" customFormat="1" ht="12" customHeight="1" x14ac:dyDescent="0.2">
      <c r="A70" s="281" t="s">
        <v>276</v>
      </c>
      <c r="B70" s="279">
        <v>193465</v>
      </c>
      <c r="C70" s="279">
        <v>179455</v>
      </c>
      <c r="D70" s="279">
        <v>169294</v>
      </c>
      <c r="E70" s="279">
        <v>158049</v>
      </c>
      <c r="F70" s="279">
        <v>123469</v>
      </c>
      <c r="G70" s="280"/>
      <c r="H70" s="266">
        <v>-21.88</v>
      </c>
      <c r="I70" s="266">
        <v>-36.18</v>
      </c>
      <c r="J70" s="266">
        <v>-27.07</v>
      </c>
    </row>
    <row r="71" spans="1:16" s="682" customFormat="1" ht="12" customHeight="1" x14ac:dyDescent="0.2">
      <c r="A71" s="281" t="s">
        <v>366</v>
      </c>
      <c r="B71" s="279">
        <v>3194</v>
      </c>
      <c r="C71" s="279">
        <v>1716</v>
      </c>
      <c r="D71" s="279">
        <v>-282</v>
      </c>
      <c r="E71" s="279">
        <v>-1847</v>
      </c>
      <c r="F71" s="279">
        <v>-5783</v>
      </c>
      <c r="G71" s="280"/>
      <c r="H71" s="266">
        <v>-213.1</v>
      </c>
      <c r="I71" s="266" t="s">
        <v>414</v>
      </c>
      <c r="J71" s="266">
        <v>-1950.71</v>
      </c>
    </row>
    <row r="72" spans="1:16" s="682" customFormat="1" ht="12" customHeight="1" x14ac:dyDescent="0.2">
      <c r="A72" s="281" t="s">
        <v>277</v>
      </c>
      <c r="B72" s="279">
        <v>9693</v>
      </c>
      <c r="C72" s="279">
        <v>18912</v>
      </c>
      <c r="D72" s="279">
        <v>24072</v>
      </c>
      <c r="E72" s="279">
        <v>24085</v>
      </c>
      <c r="F72" s="279">
        <v>26527</v>
      </c>
      <c r="G72" s="280"/>
      <c r="H72" s="266">
        <v>10.14</v>
      </c>
      <c r="I72" s="266">
        <v>173.67</v>
      </c>
      <c r="J72" s="266">
        <v>10.199999999999999</v>
      </c>
    </row>
    <row r="73" spans="1:16" s="682" customFormat="1" ht="12" customHeight="1" x14ac:dyDescent="0.2">
      <c r="A73" s="281" t="s">
        <v>119</v>
      </c>
      <c r="B73" s="279">
        <v>11063675</v>
      </c>
      <c r="C73" s="279">
        <v>11399945</v>
      </c>
      <c r="D73" s="279">
        <v>11749776</v>
      </c>
      <c r="E73" s="279">
        <v>12326289</v>
      </c>
      <c r="F73" s="279">
        <v>12260063</v>
      </c>
      <c r="G73" s="280"/>
      <c r="H73" s="266">
        <v>-0.54</v>
      </c>
      <c r="I73" s="266">
        <v>10.81</v>
      </c>
      <c r="J73" s="266">
        <v>4.34</v>
      </c>
    </row>
    <row r="74" spans="1:16" s="682" customFormat="1" ht="12" customHeight="1" x14ac:dyDescent="0.2">
      <c r="A74" s="281" t="s">
        <v>120</v>
      </c>
      <c r="B74" s="279">
        <v>2468640</v>
      </c>
      <c r="C74" s="279">
        <v>2436565</v>
      </c>
      <c r="D74" s="279">
        <v>2164033</v>
      </c>
      <c r="E74" s="279">
        <v>2293169</v>
      </c>
      <c r="F74" s="279">
        <v>2785906</v>
      </c>
      <c r="G74" s="280"/>
      <c r="H74" s="266">
        <v>21.49</v>
      </c>
      <c r="I74" s="266">
        <v>12.85</v>
      </c>
      <c r="J74" s="266">
        <v>28.74</v>
      </c>
    </row>
    <row r="75" spans="1:16" s="682" customFormat="1" ht="12" customHeight="1" x14ac:dyDescent="0.2">
      <c r="A75" s="281" t="s">
        <v>278</v>
      </c>
      <c r="B75" s="279">
        <v>4999320</v>
      </c>
      <c r="C75" s="279">
        <v>5068804</v>
      </c>
      <c r="D75" s="279">
        <v>5256526</v>
      </c>
      <c r="E75" s="279">
        <v>5462651</v>
      </c>
      <c r="F75" s="279">
        <v>5069362</v>
      </c>
      <c r="G75" s="280"/>
      <c r="H75" s="266">
        <v>-7.2</v>
      </c>
      <c r="I75" s="266">
        <v>1.4</v>
      </c>
      <c r="J75" s="266">
        <v>-3.56</v>
      </c>
    </row>
    <row r="76" spans="1:16" s="682" customFormat="1" ht="12" customHeight="1" x14ac:dyDescent="0.2">
      <c r="A76" s="281" t="s">
        <v>279</v>
      </c>
      <c r="B76" s="279">
        <v>3601579</v>
      </c>
      <c r="C76" s="279">
        <v>3890844</v>
      </c>
      <c r="D76" s="279">
        <v>4319746</v>
      </c>
      <c r="E76" s="279">
        <v>4582111</v>
      </c>
      <c r="F76" s="279">
        <v>4403873</v>
      </c>
      <c r="G76" s="280"/>
      <c r="H76" s="266">
        <v>-3.89</v>
      </c>
      <c r="I76" s="266">
        <v>22.28</v>
      </c>
      <c r="J76" s="266">
        <v>1.95</v>
      </c>
    </row>
    <row r="77" spans="1:16" s="682" customFormat="1" ht="12" customHeight="1" x14ac:dyDescent="0.2">
      <c r="A77" s="281" t="s">
        <v>280</v>
      </c>
      <c r="B77" s="279">
        <v>0</v>
      </c>
      <c r="C77" s="279">
        <v>0</v>
      </c>
      <c r="D77" s="279">
        <v>0</v>
      </c>
      <c r="E77" s="279">
        <v>0</v>
      </c>
      <c r="F77" s="279">
        <v>0</v>
      </c>
      <c r="G77" s="280"/>
      <c r="H77" s="266" t="s">
        <v>414</v>
      </c>
      <c r="I77" s="266" t="s">
        <v>414</v>
      </c>
      <c r="J77" s="266" t="s">
        <v>414</v>
      </c>
    </row>
    <row r="78" spans="1:16" s="682" customFormat="1" ht="12" customHeight="1" x14ac:dyDescent="0.2">
      <c r="A78" s="281" t="s">
        <v>367</v>
      </c>
      <c r="B78" s="279">
        <v>-6518</v>
      </c>
      <c r="C78" s="279">
        <v>3038</v>
      </c>
      <c r="D78" s="279">
        <v>8832</v>
      </c>
      <c r="E78" s="279">
        <v>-12281</v>
      </c>
      <c r="F78" s="279">
        <v>299</v>
      </c>
      <c r="G78" s="280"/>
      <c r="H78" s="266" t="s">
        <v>414</v>
      </c>
      <c r="I78" s="266" t="s">
        <v>414</v>
      </c>
      <c r="J78" s="266">
        <v>-96.61</v>
      </c>
    </row>
    <row r="79" spans="1:16" ht="12" customHeight="1" x14ac:dyDescent="0.2">
      <c r="A79" s="281" t="s">
        <v>281</v>
      </c>
      <c r="B79" s="279">
        <v>654</v>
      </c>
      <c r="C79" s="279">
        <v>695</v>
      </c>
      <c r="D79" s="279">
        <v>638</v>
      </c>
      <c r="E79" s="279">
        <v>640</v>
      </c>
      <c r="F79" s="279">
        <v>623</v>
      </c>
      <c r="G79" s="280"/>
      <c r="H79" s="266">
        <v>-2.66</v>
      </c>
      <c r="I79" s="266">
        <v>-4.74</v>
      </c>
      <c r="J79" s="266">
        <v>-2.35</v>
      </c>
      <c r="N79" s="682"/>
      <c r="O79" s="682"/>
      <c r="P79" s="682"/>
    </row>
    <row r="80" spans="1:16" ht="12" customHeight="1" x14ac:dyDescent="0.2">
      <c r="A80" s="281" t="s">
        <v>121</v>
      </c>
      <c r="B80" s="279">
        <v>1045</v>
      </c>
      <c r="C80" s="279">
        <v>762</v>
      </c>
      <c r="D80" s="279">
        <v>868</v>
      </c>
      <c r="E80" s="279">
        <v>842</v>
      </c>
      <c r="F80" s="279">
        <v>639</v>
      </c>
      <c r="G80" s="280"/>
      <c r="H80" s="266">
        <v>-24.11</v>
      </c>
      <c r="I80" s="266">
        <v>-38.85</v>
      </c>
      <c r="J80" s="266">
        <v>-26.38</v>
      </c>
      <c r="N80" s="682"/>
      <c r="O80" s="682"/>
      <c r="P80" s="682"/>
    </row>
    <row r="81" spans="1:16" ht="12" customHeight="1" x14ac:dyDescent="0.2">
      <c r="A81" s="685" t="s">
        <v>336</v>
      </c>
      <c r="B81" s="288">
        <v>13407265</v>
      </c>
      <c r="C81" s="288">
        <v>13871720</v>
      </c>
      <c r="D81" s="288">
        <v>14312177</v>
      </c>
      <c r="E81" s="288">
        <v>14731306</v>
      </c>
      <c r="F81" s="288">
        <v>14721988</v>
      </c>
      <c r="G81" s="14"/>
      <c r="H81" s="289">
        <v>-0.06</v>
      </c>
      <c r="I81" s="289">
        <v>9.81</v>
      </c>
      <c r="J81" s="289">
        <v>2.86</v>
      </c>
      <c r="N81" s="682"/>
      <c r="O81" s="682"/>
      <c r="P81" s="682"/>
    </row>
    <row r="82" spans="1:16" customFormat="1" x14ac:dyDescent="0.25">
      <c r="A82" s="452" t="s">
        <v>309</v>
      </c>
      <c r="B82" s="63"/>
      <c r="C82" s="63"/>
      <c r="D82" s="63"/>
      <c r="E82" s="63"/>
      <c r="F82" s="63"/>
      <c r="G82" s="63"/>
      <c r="H82" s="63"/>
      <c r="I82" s="63"/>
      <c r="J82" s="63"/>
    </row>
    <row r="83" spans="1:16" customFormat="1" x14ac:dyDescent="0.25">
      <c r="A83" s="656" t="s">
        <v>310</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75"/>
  <sheetViews>
    <sheetView showGridLines="0" zoomScaleNormal="100" zoomScaleSheetLayoutView="100" workbookViewId="0"/>
  </sheetViews>
  <sheetFormatPr baseColWidth="10" defaultColWidth="13.5" defaultRowHeight="13.5" x14ac:dyDescent="0.25"/>
  <cols>
    <col min="1" max="1" width="37.83203125" style="54" customWidth="1"/>
    <col min="2" max="6" width="11.1640625" style="259" customWidth="1"/>
    <col min="7" max="7" width="0.5" style="259" customWidth="1"/>
    <col min="8" max="9" width="8.1640625" style="259" customWidth="1"/>
    <col min="10" max="10" width="8.1640625" style="260" customWidth="1"/>
    <col min="11" max="16384" width="13.5" style="260"/>
  </cols>
  <sheetData>
    <row r="1" spans="1:13" ht="9.75" customHeight="1" x14ac:dyDescent="0.25"/>
    <row r="2" spans="1:13" s="680" customFormat="1" ht="19.5" customHeight="1" x14ac:dyDescent="0.2">
      <c r="A2" s="765" t="s">
        <v>357</v>
      </c>
      <c r="B2" s="765"/>
      <c r="C2" s="765"/>
      <c r="D2" s="765"/>
      <c r="E2" s="765"/>
      <c r="F2" s="765"/>
      <c r="G2" s="55"/>
      <c r="H2" s="766" t="s">
        <v>128</v>
      </c>
      <c r="I2" s="766"/>
    </row>
    <row r="3" spans="1:13" ht="13.9" customHeight="1" x14ac:dyDescent="0.2">
      <c r="A3" s="260" t="s">
        <v>61</v>
      </c>
      <c r="B3" s="501"/>
      <c r="C3" s="501"/>
      <c r="D3" s="501"/>
      <c r="E3" s="501"/>
      <c r="F3" s="501"/>
      <c r="G3" s="501"/>
      <c r="H3" s="501"/>
      <c r="I3" s="501"/>
    </row>
    <row r="4" spans="1:13" ht="13.9" customHeight="1" x14ac:dyDescent="0.2">
      <c r="A4" s="260"/>
      <c r="B4" s="261">
        <v>2021</v>
      </c>
      <c r="C4" s="261"/>
      <c r="D4" s="261"/>
      <c r="E4" s="261">
        <v>2022</v>
      </c>
      <c r="F4" s="261"/>
      <c r="G4" s="262"/>
      <c r="H4" s="764" t="s">
        <v>62</v>
      </c>
      <c r="I4" s="764"/>
    </row>
    <row r="5" spans="1:13" ht="21.75" customHeight="1" x14ac:dyDescent="0.2">
      <c r="A5" s="56"/>
      <c r="B5" s="57" t="s">
        <v>410</v>
      </c>
      <c r="C5" s="57" t="s">
        <v>411</v>
      </c>
      <c r="D5" s="57" t="s">
        <v>412</v>
      </c>
      <c r="E5" s="57" t="s">
        <v>413</v>
      </c>
      <c r="F5" s="16" t="s">
        <v>410</v>
      </c>
      <c r="G5" s="58"/>
      <c r="H5" s="59" t="s">
        <v>63</v>
      </c>
      <c r="I5" s="59" t="s">
        <v>64</v>
      </c>
    </row>
    <row r="6" spans="1:13" ht="6.75" customHeight="1" x14ac:dyDescent="0.25">
      <c r="A6" s="60"/>
      <c r="B6" s="61"/>
      <c r="C6" s="61"/>
      <c r="D6" s="61"/>
      <c r="E6" s="61"/>
      <c r="G6" s="58"/>
      <c r="H6" s="62"/>
      <c r="I6" s="62"/>
    </row>
    <row r="7" spans="1:13" ht="12" customHeight="1" x14ac:dyDescent="0.25">
      <c r="A7" s="263" t="s">
        <v>358</v>
      </c>
      <c r="B7" s="502"/>
      <c r="C7" s="502"/>
      <c r="D7" s="502"/>
      <c r="E7" s="502"/>
      <c r="F7" s="502"/>
      <c r="G7" s="58"/>
      <c r="H7" s="503"/>
      <c r="I7" s="503"/>
    </row>
    <row r="8" spans="1:13" ht="12" customHeight="1" x14ac:dyDescent="0.2">
      <c r="A8" s="264" t="s">
        <v>129</v>
      </c>
      <c r="B8" s="265">
        <v>1177683</v>
      </c>
      <c r="C8" s="265">
        <v>810958</v>
      </c>
      <c r="D8" s="265">
        <v>1068496</v>
      </c>
      <c r="E8" s="265">
        <v>1721300</v>
      </c>
      <c r="F8" s="265">
        <v>1275945</v>
      </c>
      <c r="G8" s="60"/>
      <c r="H8" s="266">
        <v>-25.87</v>
      </c>
      <c r="I8" s="266">
        <v>8.34</v>
      </c>
    </row>
    <row r="9" spans="1:13" s="264" customFormat="1" ht="12" customHeight="1" x14ac:dyDescent="0.2">
      <c r="A9" s="267" t="s">
        <v>130</v>
      </c>
      <c r="B9" s="268">
        <v>14101015</v>
      </c>
      <c r="C9" s="268">
        <v>9728773</v>
      </c>
      <c r="D9" s="268">
        <v>12951166</v>
      </c>
      <c r="E9" s="268">
        <v>15404235</v>
      </c>
      <c r="F9" s="268">
        <v>16505057</v>
      </c>
      <c r="G9" s="269"/>
      <c r="H9" s="266">
        <v>7.15</v>
      </c>
      <c r="I9" s="266">
        <v>17.05</v>
      </c>
      <c r="L9" s="260"/>
      <c r="M9" s="260"/>
    </row>
    <row r="10" spans="1:13" ht="22.5" customHeight="1" x14ac:dyDescent="0.2">
      <c r="A10" s="694" t="s">
        <v>386</v>
      </c>
      <c r="B10" s="265" t="s">
        <v>414</v>
      </c>
      <c r="C10" s="265" t="s">
        <v>414</v>
      </c>
      <c r="D10" s="265">
        <v>9841306</v>
      </c>
      <c r="E10" s="265">
        <v>8370973</v>
      </c>
      <c r="F10" s="265">
        <v>10945516</v>
      </c>
      <c r="G10" s="60"/>
      <c r="H10" s="266">
        <v>30.76</v>
      </c>
      <c r="I10" s="266" t="s">
        <v>414</v>
      </c>
    </row>
    <row r="11" spans="1:13" s="264" customFormat="1" ht="12" customHeight="1" x14ac:dyDescent="0.2">
      <c r="A11" s="694" t="s">
        <v>387</v>
      </c>
      <c r="B11" s="268" t="s">
        <v>414</v>
      </c>
      <c r="C11" s="268" t="s">
        <v>414</v>
      </c>
      <c r="D11" s="268">
        <v>3109860</v>
      </c>
      <c r="E11" s="268">
        <v>7033262</v>
      </c>
      <c r="F11" s="268">
        <v>5559541</v>
      </c>
      <c r="G11" s="269"/>
      <c r="H11" s="266">
        <v>-20.95</v>
      </c>
      <c r="I11" s="266" t="s">
        <v>414</v>
      </c>
      <c r="L11" s="260"/>
      <c r="M11" s="260"/>
    </row>
    <row r="12" spans="1:13" s="264" customFormat="1" ht="12" customHeight="1" x14ac:dyDescent="0.2">
      <c r="A12" s="264" t="s">
        <v>131</v>
      </c>
      <c r="B12" s="265">
        <v>1643412</v>
      </c>
      <c r="C12" s="265">
        <v>1200651</v>
      </c>
      <c r="D12" s="265">
        <v>1676560</v>
      </c>
      <c r="E12" s="265">
        <v>1450029</v>
      </c>
      <c r="F12" s="265">
        <v>2124322</v>
      </c>
      <c r="G12" s="269"/>
      <c r="H12" s="266">
        <v>46.5</v>
      </c>
      <c r="I12" s="266">
        <v>29.26</v>
      </c>
      <c r="L12" s="260"/>
      <c r="M12" s="260"/>
    </row>
    <row r="13" spans="1:13" s="264" customFormat="1" ht="12" customHeight="1" x14ac:dyDescent="0.2">
      <c r="A13" s="267" t="s">
        <v>132</v>
      </c>
      <c r="B13" s="268">
        <v>3211395</v>
      </c>
      <c r="C13" s="268">
        <v>901668</v>
      </c>
      <c r="D13" s="268">
        <v>1342789</v>
      </c>
      <c r="E13" s="268">
        <v>1630949</v>
      </c>
      <c r="F13" s="268">
        <v>870285</v>
      </c>
      <c r="G13" s="269"/>
      <c r="H13" s="266">
        <v>-46.64</v>
      </c>
      <c r="I13" s="266">
        <v>-72.900000000000006</v>
      </c>
      <c r="L13" s="260"/>
      <c r="M13" s="260"/>
    </row>
    <row r="14" spans="1:13" s="264" customFormat="1" ht="12" customHeight="1" x14ac:dyDescent="0.2">
      <c r="A14" s="264" t="s">
        <v>133</v>
      </c>
      <c r="B14" s="265">
        <v>3269951</v>
      </c>
      <c r="C14" s="265">
        <v>2751394</v>
      </c>
      <c r="D14" s="265">
        <v>3552618</v>
      </c>
      <c r="E14" s="265">
        <v>2683954</v>
      </c>
      <c r="F14" s="265">
        <v>1635789</v>
      </c>
      <c r="G14" s="269"/>
      <c r="H14" s="266">
        <v>-39.049999999999997</v>
      </c>
      <c r="I14" s="266">
        <v>-49.98</v>
      </c>
      <c r="L14" s="260"/>
      <c r="M14" s="260"/>
    </row>
    <row r="15" spans="1:13" s="264" customFormat="1" ht="12" customHeight="1" x14ac:dyDescent="0.2">
      <c r="A15" s="267" t="s">
        <v>134</v>
      </c>
      <c r="B15" s="268">
        <v>97909</v>
      </c>
      <c r="C15" s="268">
        <v>85620</v>
      </c>
      <c r="D15" s="268">
        <v>132963</v>
      </c>
      <c r="E15" s="268">
        <v>97974</v>
      </c>
      <c r="F15" s="268">
        <v>196806</v>
      </c>
      <c r="G15" s="269"/>
      <c r="H15" s="266">
        <v>100.88</v>
      </c>
      <c r="I15" s="266">
        <v>101.01</v>
      </c>
      <c r="L15" s="260"/>
      <c r="M15" s="260"/>
    </row>
    <row r="16" spans="1:13" s="264" customFormat="1" ht="12" customHeight="1" x14ac:dyDescent="0.2">
      <c r="A16" s="264" t="s">
        <v>135</v>
      </c>
      <c r="B16" s="265">
        <v>2944342</v>
      </c>
      <c r="C16" s="265">
        <v>1992892</v>
      </c>
      <c r="D16" s="265">
        <v>2896941</v>
      </c>
      <c r="E16" s="265">
        <v>2380278</v>
      </c>
      <c r="F16" s="265">
        <v>1461244</v>
      </c>
      <c r="G16" s="269"/>
      <c r="H16" s="266">
        <v>-38.61</v>
      </c>
      <c r="I16" s="266">
        <v>-50.37</v>
      </c>
      <c r="L16" s="260"/>
      <c r="M16" s="260"/>
    </row>
    <row r="17" spans="1:13" s="264" customFormat="1" ht="12" customHeight="1" x14ac:dyDescent="0.2">
      <c r="A17" s="267" t="s">
        <v>136</v>
      </c>
      <c r="B17" s="268">
        <v>976660</v>
      </c>
      <c r="C17" s="268">
        <v>467363</v>
      </c>
      <c r="D17" s="268">
        <v>553011</v>
      </c>
      <c r="E17" s="268">
        <v>786148</v>
      </c>
      <c r="F17" s="268">
        <v>1235311</v>
      </c>
      <c r="G17" s="269"/>
      <c r="H17" s="266">
        <v>57.13</v>
      </c>
      <c r="I17" s="266">
        <v>26.48</v>
      </c>
      <c r="L17" s="260"/>
      <c r="M17" s="260"/>
    </row>
    <row r="18" spans="1:13" s="264" customFormat="1" ht="12" customHeight="1" x14ac:dyDescent="0.2">
      <c r="A18" s="264" t="s">
        <v>137</v>
      </c>
      <c r="B18" s="265">
        <v>5883037</v>
      </c>
      <c r="C18" s="265">
        <v>3526093</v>
      </c>
      <c r="D18" s="265">
        <v>4416300</v>
      </c>
      <c r="E18" s="265">
        <v>8534989</v>
      </c>
      <c r="F18" s="265">
        <v>4803005</v>
      </c>
      <c r="G18" s="269"/>
      <c r="H18" s="266">
        <v>-43.73</v>
      </c>
      <c r="I18" s="266">
        <v>-18.36</v>
      </c>
      <c r="L18" s="260"/>
      <c r="M18" s="260"/>
    </row>
    <row r="19" spans="1:13" s="264" customFormat="1" ht="12" customHeight="1" x14ac:dyDescent="0.2">
      <c r="A19" s="267" t="s">
        <v>138</v>
      </c>
      <c r="B19" s="268">
        <v>936583</v>
      </c>
      <c r="C19" s="268">
        <v>374780</v>
      </c>
      <c r="D19" s="268">
        <v>453540</v>
      </c>
      <c r="E19" s="268">
        <v>1303121</v>
      </c>
      <c r="F19" s="268">
        <v>1671874</v>
      </c>
      <c r="G19" s="269"/>
      <c r="H19" s="266">
        <v>28.3</v>
      </c>
      <c r="I19" s="266">
        <v>78.510000000000005</v>
      </c>
      <c r="L19" s="260"/>
      <c r="M19" s="260"/>
    </row>
    <row r="20" spans="1:13" ht="12" customHeight="1" x14ac:dyDescent="0.2">
      <c r="A20" s="694" t="s">
        <v>388</v>
      </c>
      <c r="B20" s="265" t="s">
        <v>414</v>
      </c>
      <c r="C20" s="265" t="s">
        <v>414</v>
      </c>
      <c r="D20" s="265">
        <v>449616</v>
      </c>
      <c r="E20" s="265">
        <v>656768</v>
      </c>
      <c r="F20" s="265">
        <v>435240</v>
      </c>
      <c r="G20" s="60"/>
      <c r="H20" s="266">
        <v>-33.729999999999997</v>
      </c>
      <c r="I20" s="266" t="s">
        <v>414</v>
      </c>
    </row>
    <row r="21" spans="1:13" s="264" customFormat="1" ht="24" customHeight="1" x14ac:dyDescent="0.2">
      <c r="A21" s="694" t="s">
        <v>389</v>
      </c>
      <c r="B21" s="268" t="s">
        <v>414</v>
      </c>
      <c r="C21" s="268" t="s">
        <v>414</v>
      </c>
      <c r="D21" s="268">
        <v>3923</v>
      </c>
      <c r="E21" s="268">
        <v>646353</v>
      </c>
      <c r="F21" s="268">
        <v>1236634</v>
      </c>
      <c r="G21" s="269"/>
      <c r="H21" s="266">
        <v>91.32</v>
      </c>
      <c r="I21" s="266" t="s">
        <v>414</v>
      </c>
      <c r="L21" s="260"/>
      <c r="M21" s="260"/>
    </row>
    <row r="22" spans="1:13" s="264" customFormat="1" ht="12" customHeight="1" x14ac:dyDescent="0.2">
      <c r="A22" s="264" t="s">
        <v>139</v>
      </c>
      <c r="B22" s="265">
        <v>4668</v>
      </c>
      <c r="C22" s="265">
        <v>744</v>
      </c>
      <c r="D22" s="265">
        <v>1335</v>
      </c>
      <c r="E22" s="265">
        <v>2147</v>
      </c>
      <c r="F22" s="265">
        <v>437486</v>
      </c>
      <c r="G22" s="269"/>
      <c r="H22" s="266" t="s">
        <v>414</v>
      </c>
      <c r="I22" s="266" t="s">
        <v>414</v>
      </c>
      <c r="L22" s="260"/>
      <c r="M22" s="260"/>
    </row>
    <row r="23" spans="1:13" s="264" customFormat="1" ht="12" customHeight="1" x14ac:dyDescent="0.2">
      <c r="A23" s="267" t="s">
        <v>140</v>
      </c>
      <c r="B23" s="268">
        <v>29308</v>
      </c>
      <c r="C23" s="268">
        <v>11409</v>
      </c>
      <c r="D23" s="268">
        <v>11451</v>
      </c>
      <c r="E23" s="268">
        <v>13648</v>
      </c>
      <c r="F23" s="268">
        <v>61127</v>
      </c>
      <c r="G23" s="269"/>
      <c r="H23" s="266">
        <v>347.88</v>
      </c>
      <c r="I23" s="266">
        <v>108.57</v>
      </c>
      <c r="L23" s="260"/>
      <c r="M23" s="260"/>
    </row>
    <row r="24" spans="1:13" s="264" customFormat="1" ht="12" customHeight="1" x14ac:dyDescent="0.2">
      <c r="A24" s="264" t="s">
        <v>141</v>
      </c>
      <c r="B24" s="265">
        <v>1179</v>
      </c>
      <c r="C24" s="265">
        <v>256</v>
      </c>
      <c r="D24" s="265">
        <v>123</v>
      </c>
      <c r="E24" s="265">
        <v>11</v>
      </c>
      <c r="F24" s="265">
        <v>42</v>
      </c>
      <c r="G24" s="269"/>
      <c r="H24" s="266">
        <v>281.82</v>
      </c>
      <c r="I24" s="266">
        <v>-96.44</v>
      </c>
      <c r="L24" s="260"/>
      <c r="M24" s="260"/>
    </row>
    <row r="25" spans="1:13" s="264" customFormat="1" ht="12" customHeight="1" x14ac:dyDescent="0.2">
      <c r="A25" s="267" t="s">
        <v>142</v>
      </c>
      <c r="B25" s="268">
        <v>1072161</v>
      </c>
      <c r="C25" s="268">
        <v>505115</v>
      </c>
      <c r="D25" s="268">
        <v>1070387</v>
      </c>
      <c r="E25" s="268">
        <v>927369</v>
      </c>
      <c r="F25" s="268">
        <v>698674</v>
      </c>
      <c r="G25" s="269"/>
      <c r="H25" s="266">
        <v>-24.66</v>
      </c>
      <c r="I25" s="266">
        <v>-34.83</v>
      </c>
      <c r="L25" s="260"/>
      <c r="M25" s="260"/>
    </row>
    <row r="26" spans="1:13" s="264" customFormat="1" ht="12" customHeight="1" x14ac:dyDescent="0.2">
      <c r="A26" s="264" t="s">
        <v>143</v>
      </c>
      <c r="B26" s="265">
        <v>16386291</v>
      </c>
      <c r="C26" s="265">
        <v>5197224</v>
      </c>
      <c r="D26" s="265">
        <v>4954359</v>
      </c>
      <c r="E26" s="265">
        <v>4239859</v>
      </c>
      <c r="F26" s="265">
        <v>8438020</v>
      </c>
      <c r="G26" s="269"/>
      <c r="H26" s="266">
        <v>99.02</v>
      </c>
      <c r="I26" s="266">
        <v>-48.51</v>
      </c>
      <c r="L26" s="260"/>
      <c r="M26" s="260"/>
    </row>
    <row r="27" spans="1:13" s="264" customFormat="1" ht="12" customHeight="1" x14ac:dyDescent="0.2">
      <c r="A27" s="270" t="s">
        <v>144</v>
      </c>
      <c r="B27" s="268">
        <v>51735595</v>
      </c>
      <c r="C27" s="268">
        <v>27554941</v>
      </c>
      <c r="D27" s="268">
        <v>35082038</v>
      </c>
      <c r="E27" s="268">
        <v>41176012</v>
      </c>
      <c r="F27" s="268">
        <v>41414984</v>
      </c>
      <c r="G27" s="271"/>
      <c r="H27" s="266">
        <v>0.57999999999999996</v>
      </c>
      <c r="I27" s="266">
        <v>-19.95</v>
      </c>
      <c r="L27" s="260"/>
      <c r="M27" s="260"/>
    </row>
    <row r="28" spans="1:13" s="264" customFormat="1" ht="3.75" customHeight="1" x14ac:dyDescent="0.2">
      <c r="A28" s="60"/>
      <c r="B28" s="661"/>
      <c r="C28" s="661"/>
      <c r="D28" s="661"/>
      <c r="E28" s="661"/>
      <c r="F28" s="661"/>
      <c r="G28" s="271"/>
      <c r="H28" s="664"/>
      <c r="I28" s="664"/>
      <c r="L28" s="260"/>
      <c r="M28" s="260"/>
    </row>
    <row r="29" spans="1:13" s="264" customFormat="1" ht="12" customHeight="1" x14ac:dyDescent="0.25">
      <c r="A29" s="263" t="s">
        <v>359</v>
      </c>
      <c r="B29" s="662"/>
      <c r="C29" s="662"/>
      <c r="D29" s="662"/>
      <c r="E29" s="662"/>
      <c r="F29" s="663"/>
      <c r="G29" s="504"/>
      <c r="H29" s="294"/>
      <c r="I29" s="294"/>
      <c r="L29" s="260"/>
      <c r="M29" s="260"/>
    </row>
    <row r="30" spans="1:13" ht="12" customHeight="1" x14ac:dyDescent="0.2">
      <c r="A30" s="264" t="s">
        <v>129</v>
      </c>
      <c r="B30" s="265">
        <v>1417205</v>
      </c>
      <c r="C30" s="265">
        <v>816091</v>
      </c>
      <c r="D30" s="265">
        <v>1103233</v>
      </c>
      <c r="E30" s="265">
        <v>1954774</v>
      </c>
      <c r="F30" s="265">
        <v>1269062</v>
      </c>
      <c r="G30" s="269"/>
      <c r="H30" s="266">
        <v>-35.08</v>
      </c>
      <c r="I30" s="266">
        <v>-10.45</v>
      </c>
    </row>
    <row r="31" spans="1:13" ht="12" customHeight="1" x14ac:dyDescent="0.2">
      <c r="A31" s="267" t="s">
        <v>130</v>
      </c>
      <c r="B31" s="268">
        <v>11824391</v>
      </c>
      <c r="C31" s="268">
        <v>7534252</v>
      </c>
      <c r="D31" s="268">
        <v>10925721</v>
      </c>
      <c r="E31" s="268">
        <v>11041996</v>
      </c>
      <c r="F31" s="268">
        <v>12092923</v>
      </c>
      <c r="G31" s="269"/>
      <c r="H31" s="266">
        <v>9.52</v>
      </c>
      <c r="I31" s="266">
        <v>2.27</v>
      </c>
    </row>
    <row r="32" spans="1:13" ht="25.5" customHeight="1" x14ac:dyDescent="0.2">
      <c r="A32" s="694" t="s">
        <v>386</v>
      </c>
      <c r="B32" s="265" t="s">
        <v>414</v>
      </c>
      <c r="C32" s="265" t="s">
        <v>414</v>
      </c>
      <c r="D32" s="265">
        <v>7575694</v>
      </c>
      <c r="E32" s="265">
        <v>7431868</v>
      </c>
      <c r="F32" s="265">
        <v>6174310</v>
      </c>
      <c r="G32" s="269"/>
      <c r="H32" s="266">
        <v>-16.920000000000002</v>
      </c>
      <c r="I32" s="266" t="s">
        <v>414</v>
      </c>
    </row>
    <row r="33" spans="1:9" ht="12" customHeight="1" x14ac:dyDescent="0.2">
      <c r="A33" s="694" t="s">
        <v>387</v>
      </c>
      <c r="B33" s="268" t="s">
        <v>414</v>
      </c>
      <c r="C33" s="268" t="s">
        <v>414</v>
      </c>
      <c r="D33" s="268">
        <v>3350027</v>
      </c>
      <c r="E33" s="268">
        <v>3610128</v>
      </c>
      <c r="F33" s="268">
        <v>5918613</v>
      </c>
      <c r="G33" s="269"/>
      <c r="H33" s="266">
        <v>63.94</v>
      </c>
      <c r="I33" s="266" t="s">
        <v>414</v>
      </c>
    </row>
    <row r="34" spans="1:9" ht="12" customHeight="1" x14ac:dyDescent="0.2">
      <c r="A34" s="264" t="s">
        <v>131</v>
      </c>
      <c r="B34" s="265">
        <v>1694659</v>
      </c>
      <c r="C34" s="265">
        <v>782856</v>
      </c>
      <c r="D34" s="265">
        <v>1188977</v>
      </c>
      <c r="E34" s="265">
        <v>1620947</v>
      </c>
      <c r="F34" s="265">
        <v>2183873</v>
      </c>
      <c r="G34" s="269"/>
      <c r="H34" s="266">
        <v>34.729999999999997</v>
      </c>
      <c r="I34" s="266">
        <v>28.87</v>
      </c>
    </row>
    <row r="35" spans="1:9" ht="12" customHeight="1" x14ac:dyDescent="0.2">
      <c r="A35" s="267" t="s">
        <v>132</v>
      </c>
      <c r="B35" s="268">
        <v>2246965</v>
      </c>
      <c r="C35" s="268">
        <v>1756544</v>
      </c>
      <c r="D35" s="268">
        <v>1202776</v>
      </c>
      <c r="E35" s="268">
        <v>1594499</v>
      </c>
      <c r="F35" s="268">
        <v>5834926</v>
      </c>
      <c r="G35" s="269"/>
      <c r="H35" s="266">
        <v>265.94</v>
      </c>
      <c r="I35" s="266">
        <v>159.68</v>
      </c>
    </row>
    <row r="36" spans="1:9" ht="12" customHeight="1" x14ac:dyDescent="0.2">
      <c r="A36" s="264" t="s">
        <v>133</v>
      </c>
      <c r="B36" s="265">
        <v>1463120</v>
      </c>
      <c r="C36" s="265">
        <v>1215943</v>
      </c>
      <c r="D36" s="265">
        <v>1760127</v>
      </c>
      <c r="E36" s="265">
        <v>2658729</v>
      </c>
      <c r="F36" s="265">
        <v>2094317</v>
      </c>
      <c r="G36" s="269"/>
      <c r="H36" s="266">
        <v>-21.23</v>
      </c>
      <c r="I36" s="266">
        <v>43.14</v>
      </c>
    </row>
    <row r="37" spans="1:9" ht="12" customHeight="1" x14ac:dyDescent="0.2">
      <c r="A37" s="267" t="s">
        <v>134</v>
      </c>
      <c r="B37" s="268">
        <v>746147</v>
      </c>
      <c r="C37" s="268">
        <v>79028</v>
      </c>
      <c r="D37" s="268">
        <v>299310</v>
      </c>
      <c r="E37" s="268">
        <v>112807</v>
      </c>
      <c r="F37" s="268">
        <v>839374</v>
      </c>
      <c r="G37" s="269"/>
      <c r="H37" s="266">
        <v>644.08000000000004</v>
      </c>
      <c r="I37" s="266">
        <v>12.49</v>
      </c>
    </row>
    <row r="38" spans="1:9" ht="12" customHeight="1" x14ac:dyDescent="0.2">
      <c r="A38" s="264" t="s">
        <v>135</v>
      </c>
      <c r="B38" s="265">
        <v>9516403</v>
      </c>
      <c r="C38" s="265">
        <v>900202</v>
      </c>
      <c r="D38" s="265">
        <v>1303808</v>
      </c>
      <c r="E38" s="265">
        <v>1988512</v>
      </c>
      <c r="F38" s="265">
        <v>1434845</v>
      </c>
      <c r="G38" s="269"/>
      <c r="H38" s="266">
        <v>-27.84</v>
      </c>
      <c r="I38" s="266">
        <v>-84.92</v>
      </c>
    </row>
    <row r="39" spans="1:9" ht="12" customHeight="1" x14ac:dyDescent="0.2">
      <c r="A39" s="267" t="s">
        <v>136</v>
      </c>
      <c r="B39" s="268">
        <v>838331</v>
      </c>
      <c r="C39" s="268">
        <v>546233</v>
      </c>
      <c r="D39" s="268">
        <v>668766</v>
      </c>
      <c r="E39" s="268">
        <v>846708</v>
      </c>
      <c r="F39" s="268">
        <v>1031844</v>
      </c>
      <c r="G39" s="269"/>
      <c r="H39" s="266">
        <v>21.87</v>
      </c>
      <c r="I39" s="266">
        <v>23.08</v>
      </c>
    </row>
    <row r="40" spans="1:9" ht="12" customHeight="1" x14ac:dyDescent="0.2">
      <c r="A40" s="264" t="s">
        <v>137</v>
      </c>
      <c r="B40" s="265">
        <v>4393911</v>
      </c>
      <c r="C40" s="265">
        <v>2974890</v>
      </c>
      <c r="D40" s="265">
        <v>3097470</v>
      </c>
      <c r="E40" s="265">
        <v>7185016</v>
      </c>
      <c r="F40" s="265">
        <v>4157444</v>
      </c>
      <c r="G40" s="269"/>
      <c r="H40" s="266">
        <v>-42.14</v>
      </c>
      <c r="I40" s="266">
        <v>-5.38</v>
      </c>
    </row>
    <row r="41" spans="1:9" ht="12" customHeight="1" x14ac:dyDescent="0.2">
      <c r="A41" s="267" t="s">
        <v>138</v>
      </c>
      <c r="B41" s="268">
        <v>1231306</v>
      </c>
      <c r="C41" s="268">
        <v>869331</v>
      </c>
      <c r="D41" s="268">
        <v>1496135</v>
      </c>
      <c r="E41" s="268">
        <v>1648498</v>
      </c>
      <c r="F41" s="268">
        <v>1175511</v>
      </c>
      <c r="G41" s="269"/>
      <c r="H41" s="266">
        <v>-28.69</v>
      </c>
      <c r="I41" s="266">
        <v>-4.53</v>
      </c>
    </row>
    <row r="42" spans="1:9" ht="12" customHeight="1" x14ac:dyDescent="0.2">
      <c r="A42" s="694" t="s">
        <v>388</v>
      </c>
      <c r="B42" s="265" t="s">
        <v>414</v>
      </c>
      <c r="C42" s="265" t="s">
        <v>414</v>
      </c>
      <c r="D42" s="265">
        <v>325692</v>
      </c>
      <c r="E42" s="265">
        <v>531444</v>
      </c>
      <c r="F42" s="265">
        <v>471599</v>
      </c>
      <c r="G42" s="269"/>
      <c r="H42" s="266">
        <v>-11.26</v>
      </c>
      <c r="I42" s="266" t="s">
        <v>414</v>
      </c>
    </row>
    <row r="43" spans="1:9" ht="24" customHeight="1" x14ac:dyDescent="0.2">
      <c r="A43" s="694" t="s">
        <v>389</v>
      </c>
      <c r="B43" s="268" t="s">
        <v>414</v>
      </c>
      <c r="C43" s="268" t="s">
        <v>414</v>
      </c>
      <c r="D43" s="268">
        <v>1170443</v>
      </c>
      <c r="E43" s="268">
        <v>1117054</v>
      </c>
      <c r="F43" s="268">
        <v>703912</v>
      </c>
      <c r="G43" s="269"/>
      <c r="H43" s="266">
        <v>-36.979999999999997</v>
      </c>
      <c r="I43" s="266" t="s">
        <v>414</v>
      </c>
    </row>
    <row r="44" spans="1:9" ht="12" customHeight="1" x14ac:dyDescent="0.2">
      <c r="A44" s="264" t="s">
        <v>139</v>
      </c>
      <c r="B44" s="265">
        <v>340121</v>
      </c>
      <c r="C44" s="265">
        <v>229488</v>
      </c>
      <c r="D44" s="265">
        <v>997639</v>
      </c>
      <c r="E44" s="265">
        <v>122770</v>
      </c>
      <c r="F44" s="265">
        <v>91837</v>
      </c>
      <c r="G44" s="269"/>
      <c r="H44" s="266">
        <v>-25.2</v>
      </c>
      <c r="I44" s="266">
        <v>-73</v>
      </c>
    </row>
    <row r="45" spans="1:9" ht="12" customHeight="1" x14ac:dyDescent="0.2">
      <c r="A45" s="267" t="s">
        <v>140</v>
      </c>
      <c r="B45" s="268">
        <v>1424081</v>
      </c>
      <c r="C45" s="268">
        <v>811968</v>
      </c>
      <c r="D45" s="268">
        <v>310830</v>
      </c>
      <c r="E45" s="268">
        <v>917859</v>
      </c>
      <c r="F45" s="268">
        <v>853511</v>
      </c>
      <c r="G45" s="269"/>
      <c r="H45" s="266">
        <v>-7.01</v>
      </c>
      <c r="I45" s="266">
        <v>-40.07</v>
      </c>
    </row>
    <row r="46" spans="1:9" ht="12" customHeight="1" x14ac:dyDescent="0.2">
      <c r="A46" s="264" t="s">
        <v>141</v>
      </c>
      <c r="B46" s="265">
        <v>13227</v>
      </c>
      <c r="C46" s="265">
        <v>20571</v>
      </c>
      <c r="D46" s="265">
        <v>654</v>
      </c>
      <c r="E46" s="265">
        <v>2752</v>
      </c>
      <c r="F46" s="265">
        <v>9116</v>
      </c>
      <c r="G46" s="269"/>
      <c r="H46" s="266">
        <v>231.25</v>
      </c>
      <c r="I46" s="266">
        <v>-31.08</v>
      </c>
    </row>
    <row r="47" spans="1:9" ht="12" customHeight="1" x14ac:dyDescent="0.2">
      <c r="A47" s="267" t="s">
        <v>142</v>
      </c>
      <c r="B47" s="268">
        <v>592817</v>
      </c>
      <c r="C47" s="268">
        <v>273125</v>
      </c>
      <c r="D47" s="268">
        <v>411184</v>
      </c>
      <c r="E47" s="268">
        <v>585161</v>
      </c>
      <c r="F47" s="268">
        <v>627604</v>
      </c>
      <c r="G47" s="269"/>
      <c r="H47" s="266">
        <v>7.25</v>
      </c>
      <c r="I47" s="266">
        <v>5.87</v>
      </c>
    </row>
    <row r="48" spans="1:9" ht="12" customHeight="1" x14ac:dyDescent="0.2">
      <c r="A48" s="264" t="s">
        <v>143</v>
      </c>
      <c r="B48" s="265">
        <v>3400698</v>
      </c>
      <c r="C48" s="265">
        <v>2403973</v>
      </c>
      <c r="D48" s="265">
        <v>6679666</v>
      </c>
      <c r="E48" s="265">
        <v>6935729</v>
      </c>
      <c r="F48" s="265">
        <v>3680609</v>
      </c>
      <c r="G48" s="269"/>
      <c r="H48" s="266">
        <v>-46.93</v>
      </c>
      <c r="I48" s="266">
        <v>8.23</v>
      </c>
    </row>
    <row r="49" spans="1:9" ht="12" customHeight="1" x14ac:dyDescent="0.2">
      <c r="A49" s="270" t="s">
        <v>144</v>
      </c>
      <c r="B49" s="268">
        <v>41143382</v>
      </c>
      <c r="C49" s="268">
        <v>21214509</v>
      </c>
      <c r="D49" s="268">
        <v>31446296</v>
      </c>
      <c r="E49" s="268">
        <v>39216755</v>
      </c>
      <c r="F49" s="268">
        <v>37376797</v>
      </c>
      <c r="G49" s="269"/>
      <c r="H49" s="266">
        <v>-4.6900000000000004</v>
      </c>
      <c r="I49" s="266">
        <v>-9.15</v>
      </c>
    </row>
    <row r="50" spans="1:9" ht="12" customHeight="1" x14ac:dyDescent="0.25">
      <c r="A50" s="60"/>
      <c r="B50" s="661"/>
      <c r="C50" s="661"/>
      <c r="D50" s="661"/>
      <c r="E50" s="661"/>
      <c r="F50" s="265"/>
      <c r="G50" s="504"/>
      <c r="H50" s="664"/>
      <c r="I50" s="664"/>
    </row>
    <row r="51" spans="1:9" ht="12" customHeight="1" x14ac:dyDescent="0.25">
      <c r="A51" s="263" t="s">
        <v>145</v>
      </c>
      <c r="B51" s="662"/>
      <c r="C51" s="662"/>
      <c r="D51" s="662"/>
      <c r="E51" s="662"/>
      <c r="F51" s="663"/>
      <c r="G51" s="504"/>
      <c r="H51" s="294"/>
      <c r="I51" s="294"/>
    </row>
    <row r="52" spans="1:9" ht="12" customHeight="1" x14ac:dyDescent="0.2">
      <c r="A52" s="264" t="s">
        <v>129</v>
      </c>
      <c r="B52" s="265">
        <v>-239522</v>
      </c>
      <c r="C52" s="265">
        <v>-5132</v>
      </c>
      <c r="D52" s="265">
        <v>-34737</v>
      </c>
      <c r="E52" s="265">
        <v>-233474</v>
      </c>
      <c r="F52" s="265">
        <v>6883</v>
      </c>
      <c r="G52" s="269"/>
      <c r="H52" s="266" t="s">
        <v>414</v>
      </c>
      <c r="I52" s="266" t="s">
        <v>414</v>
      </c>
    </row>
    <row r="53" spans="1:9" ht="12" customHeight="1" x14ac:dyDescent="0.2">
      <c r="A53" s="267" t="s">
        <v>130</v>
      </c>
      <c r="B53" s="268">
        <v>2276623</v>
      </c>
      <c r="C53" s="268">
        <v>2194521</v>
      </c>
      <c r="D53" s="268">
        <v>2025446</v>
      </c>
      <c r="E53" s="268">
        <v>4362240</v>
      </c>
      <c r="F53" s="268">
        <v>4412133</v>
      </c>
      <c r="G53" s="269"/>
      <c r="H53" s="266">
        <v>1.1399999999999999</v>
      </c>
      <c r="I53" s="266">
        <v>93.8</v>
      </c>
    </row>
    <row r="54" spans="1:9" ht="12" customHeight="1" x14ac:dyDescent="0.2">
      <c r="A54" s="694" t="s">
        <v>386</v>
      </c>
      <c r="B54" s="265" t="s">
        <v>414</v>
      </c>
      <c r="C54" s="265" t="s">
        <v>414</v>
      </c>
      <c r="D54" s="265">
        <v>2265612</v>
      </c>
      <c r="E54" s="265">
        <v>939105</v>
      </c>
      <c r="F54" s="265">
        <v>4771205</v>
      </c>
      <c r="G54" s="269"/>
      <c r="H54" s="266">
        <v>408.06</v>
      </c>
      <c r="I54" s="266" t="s">
        <v>414</v>
      </c>
    </row>
    <row r="55" spans="1:9" ht="12" customHeight="1" x14ac:dyDescent="0.2">
      <c r="A55" s="694" t="s">
        <v>387</v>
      </c>
      <c r="B55" s="268" t="s">
        <v>414</v>
      </c>
      <c r="C55" s="268" t="s">
        <v>414</v>
      </c>
      <c r="D55" s="268">
        <v>-240167</v>
      </c>
      <c r="E55" s="268">
        <v>3423135</v>
      </c>
      <c r="F55" s="268">
        <v>-359072</v>
      </c>
      <c r="G55" s="269"/>
      <c r="H55" s="266" t="s">
        <v>414</v>
      </c>
      <c r="I55" s="266" t="s">
        <v>414</v>
      </c>
    </row>
    <row r="56" spans="1:9" ht="12" customHeight="1" x14ac:dyDescent="0.2">
      <c r="A56" s="264" t="s">
        <v>131</v>
      </c>
      <c r="B56" s="265">
        <v>-51246</v>
      </c>
      <c r="C56" s="265">
        <v>417796</v>
      </c>
      <c r="D56" s="265">
        <v>487582</v>
      </c>
      <c r="E56" s="265">
        <v>-170917</v>
      </c>
      <c r="F56" s="265">
        <v>-59551</v>
      </c>
      <c r="G56" s="269"/>
      <c r="H56" s="266">
        <v>65.16</v>
      </c>
      <c r="I56" s="266">
        <v>-16.21</v>
      </c>
    </row>
    <row r="57" spans="1:9" ht="12" customHeight="1" x14ac:dyDescent="0.2">
      <c r="A57" s="267" t="s">
        <v>132</v>
      </c>
      <c r="B57" s="268">
        <v>964431</v>
      </c>
      <c r="C57" s="268">
        <v>-854876</v>
      </c>
      <c r="D57" s="268">
        <v>140013</v>
      </c>
      <c r="E57" s="268">
        <v>36450</v>
      </c>
      <c r="F57" s="268">
        <v>-4964641</v>
      </c>
      <c r="G57" s="269"/>
      <c r="H57" s="266" t="s">
        <v>414</v>
      </c>
      <c r="I57" s="266" t="s">
        <v>414</v>
      </c>
    </row>
    <row r="58" spans="1:9" ht="12" customHeight="1" x14ac:dyDescent="0.2">
      <c r="A58" s="264" t="s">
        <v>133</v>
      </c>
      <c r="B58" s="265">
        <v>1806831</v>
      </c>
      <c r="C58" s="265">
        <v>1535450</v>
      </c>
      <c r="D58" s="265">
        <v>1792491</v>
      </c>
      <c r="E58" s="265">
        <v>25225</v>
      </c>
      <c r="F58" s="265">
        <v>-458528</v>
      </c>
      <c r="G58" s="269"/>
      <c r="H58" s="266" t="s">
        <v>414</v>
      </c>
      <c r="I58" s="266" t="s">
        <v>414</v>
      </c>
    </row>
    <row r="59" spans="1:9" ht="12" customHeight="1" x14ac:dyDescent="0.2">
      <c r="A59" s="267" t="s">
        <v>134</v>
      </c>
      <c r="B59" s="268">
        <v>-648237</v>
      </c>
      <c r="C59" s="268">
        <v>6592</v>
      </c>
      <c r="D59" s="268">
        <v>-166347</v>
      </c>
      <c r="E59" s="268">
        <v>-14833</v>
      </c>
      <c r="F59" s="268">
        <v>-642569</v>
      </c>
      <c r="G59" s="269"/>
      <c r="H59" s="266" t="s">
        <v>414</v>
      </c>
      <c r="I59" s="266">
        <v>0.87</v>
      </c>
    </row>
    <row r="60" spans="1:9" ht="12" customHeight="1" x14ac:dyDescent="0.2">
      <c r="A60" s="264" t="s">
        <v>135</v>
      </c>
      <c r="B60" s="265">
        <v>-6572061</v>
      </c>
      <c r="C60" s="265">
        <v>1092690</v>
      </c>
      <c r="D60" s="265">
        <v>1593133</v>
      </c>
      <c r="E60" s="265">
        <v>391766</v>
      </c>
      <c r="F60" s="265">
        <v>26399</v>
      </c>
      <c r="G60" s="269"/>
      <c r="H60" s="266">
        <v>-93.26</v>
      </c>
      <c r="I60" s="266" t="s">
        <v>414</v>
      </c>
    </row>
    <row r="61" spans="1:9" ht="12" customHeight="1" x14ac:dyDescent="0.2">
      <c r="A61" s="267" t="s">
        <v>136</v>
      </c>
      <c r="B61" s="268">
        <v>138329</v>
      </c>
      <c r="C61" s="268">
        <v>-78870</v>
      </c>
      <c r="D61" s="268">
        <v>-115755</v>
      </c>
      <c r="E61" s="268">
        <v>-60560</v>
      </c>
      <c r="F61" s="268">
        <v>203467</v>
      </c>
      <c r="G61" s="269"/>
      <c r="H61" s="266" t="s">
        <v>414</v>
      </c>
      <c r="I61" s="266">
        <v>47.09</v>
      </c>
    </row>
    <row r="62" spans="1:9" ht="12" customHeight="1" x14ac:dyDescent="0.2">
      <c r="A62" s="264" t="s">
        <v>137</v>
      </c>
      <c r="B62" s="265">
        <v>1489127</v>
      </c>
      <c r="C62" s="265">
        <v>551203</v>
      </c>
      <c r="D62" s="265">
        <v>1318829</v>
      </c>
      <c r="E62" s="265">
        <v>1349973</v>
      </c>
      <c r="F62" s="265">
        <v>645561</v>
      </c>
      <c r="G62" s="269"/>
      <c r="H62" s="266">
        <v>-52.18</v>
      </c>
      <c r="I62" s="266">
        <v>-56.65</v>
      </c>
    </row>
    <row r="63" spans="1:9" ht="12" customHeight="1" x14ac:dyDescent="0.2">
      <c r="A63" s="267" t="s">
        <v>138</v>
      </c>
      <c r="B63" s="268">
        <v>-294723</v>
      </c>
      <c r="C63" s="268">
        <v>-494550</v>
      </c>
      <c r="D63" s="268">
        <v>-1042596</v>
      </c>
      <c r="E63" s="268">
        <v>-345377</v>
      </c>
      <c r="F63" s="268">
        <v>496363</v>
      </c>
      <c r="G63" s="269"/>
      <c r="H63" s="266" t="s">
        <v>414</v>
      </c>
      <c r="I63" s="266" t="s">
        <v>414</v>
      </c>
    </row>
    <row r="64" spans="1:9" ht="12" customHeight="1" x14ac:dyDescent="0.2">
      <c r="A64" s="694" t="s">
        <v>388</v>
      </c>
      <c r="B64" s="265" t="s">
        <v>414</v>
      </c>
      <c r="C64" s="265" t="s">
        <v>414</v>
      </c>
      <c r="D64" s="265">
        <v>123924</v>
      </c>
      <c r="E64" s="265">
        <v>125324</v>
      </c>
      <c r="F64" s="265">
        <v>-36359</v>
      </c>
      <c r="G64" s="269"/>
      <c r="H64" s="266" t="s">
        <v>414</v>
      </c>
      <c r="I64" s="266" t="s">
        <v>414</v>
      </c>
    </row>
    <row r="65" spans="1:9" ht="12" customHeight="1" x14ac:dyDescent="0.2">
      <c r="A65" s="694" t="s">
        <v>389</v>
      </c>
      <c r="B65" s="268" t="s">
        <v>414</v>
      </c>
      <c r="C65" s="268" t="s">
        <v>414</v>
      </c>
      <c r="D65" s="268">
        <v>-1166520</v>
      </c>
      <c r="E65" s="268">
        <v>-470701</v>
      </c>
      <c r="F65" s="268">
        <v>532722</v>
      </c>
      <c r="G65" s="269"/>
      <c r="H65" s="266" t="s">
        <v>414</v>
      </c>
      <c r="I65" s="266" t="s">
        <v>414</v>
      </c>
    </row>
    <row r="66" spans="1:9" ht="12" customHeight="1" x14ac:dyDescent="0.2">
      <c r="A66" s="264" t="s">
        <v>139</v>
      </c>
      <c r="B66" s="265">
        <v>-335453</v>
      </c>
      <c r="C66" s="265">
        <v>-228744</v>
      </c>
      <c r="D66" s="265">
        <v>-996304</v>
      </c>
      <c r="E66" s="265">
        <v>-120623</v>
      </c>
      <c r="F66" s="265">
        <v>345648</v>
      </c>
      <c r="G66" s="269"/>
      <c r="H66" s="266" t="s">
        <v>414</v>
      </c>
      <c r="I66" s="266" t="s">
        <v>414</v>
      </c>
    </row>
    <row r="67" spans="1:9" ht="12" customHeight="1" x14ac:dyDescent="0.2">
      <c r="A67" s="267" t="s">
        <v>140</v>
      </c>
      <c r="B67" s="268">
        <v>-1394773</v>
      </c>
      <c r="C67" s="268">
        <v>-800559</v>
      </c>
      <c r="D67" s="268">
        <v>-299379</v>
      </c>
      <c r="E67" s="268">
        <v>-904211</v>
      </c>
      <c r="F67" s="268">
        <v>-792385</v>
      </c>
      <c r="G67" s="269"/>
      <c r="H67" s="266">
        <v>12.37</v>
      </c>
      <c r="I67" s="266">
        <v>43.19</v>
      </c>
    </row>
    <row r="68" spans="1:9" ht="12" customHeight="1" x14ac:dyDescent="0.2">
      <c r="A68" s="264" t="s">
        <v>141</v>
      </c>
      <c r="B68" s="265">
        <v>-12049</v>
      </c>
      <c r="C68" s="265">
        <v>-20314</v>
      </c>
      <c r="D68" s="265">
        <v>-531</v>
      </c>
      <c r="E68" s="265">
        <v>-2741</v>
      </c>
      <c r="F68" s="265">
        <v>-9074</v>
      </c>
      <c r="G68" s="269"/>
      <c r="H68" s="266">
        <v>-231.05</v>
      </c>
      <c r="I68" s="266">
        <v>24.69</v>
      </c>
    </row>
    <row r="69" spans="1:9" ht="12" customHeight="1" x14ac:dyDescent="0.2">
      <c r="A69" s="267" t="s">
        <v>142</v>
      </c>
      <c r="B69" s="268">
        <v>479344</v>
      </c>
      <c r="C69" s="268">
        <v>231990</v>
      </c>
      <c r="D69" s="268">
        <v>659203</v>
      </c>
      <c r="E69" s="268">
        <v>342209</v>
      </c>
      <c r="F69" s="268">
        <v>71069</v>
      </c>
      <c r="G69" s="269"/>
      <c r="H69" s="266">
        <v>-79.23</v>
      </c>
      <c r="I69" s="266">
        <v>-85.17</v>
      </c>
    </row>
    <row r="70" spans="1:9" ht="12" customHeight="1" x14ac:dyDescent="0.2">
      <c r="A70" s="264" t="s">
        <v>143</v>
      </c>
      <c r="B70" s="265">
        <v>12985593</v>
      </c>
      <c r="C70" s="265">
        <v>2793251</v>
      </c>
      <c r="D70" s="265">
        <v>-1725306</v>
      </c>
      <c r="E70" s="265">
        <v>-2695870</v>
      </c>
      <c r="F70" s="265">
        <v>4757410</v>
      </c>
      <c r="G70" s="269"/>
      <c r="H70" s="266" t="s">
        <v>414</v>
      </c>
      <c r="I70" s="266">
        <v>-63.36</v>
      </c>
    </row>
    <row r="71" spans="1:9" ht="12" customHeight="1" x14ac:dyDescent="0.2">
      <c r="A71" s="272" t="s">
        <v>144</v>
      </c>
      <c r="B71" s="273">
        <v>10592213</v>
      </c>
      <c r="C71" s="273">
        <v>6340432</v>
      </c>
      <c r="D71" s="273">
        <v>3635742</v>
      </c>
      <c r="E71" s="273">
        <v>1959257</v>
      </c>
      <c r="F71" s="273">
        <v>4038187</v>
      </c>
      <c r="G71" s="273"/>
      <c r="H71" s="274">
        <v>106.11</v>
      </c>
      <c r="I71" s="274">
        <v>-61.88</v>
      </c>
    </row>
    <row r="72" spans="1:9" customFormat="1" ht="12" x14ac:dyDescent="0.2">
      <c r="A72" s="665" t="s">
        <v>311</v>
      </c>
      <c r="B72" s="265"/>
      <c r="C72" s="265"/>
      <c r="D72" s="265"/>
      <c r="E72" s="265"/>
      <c r="F72" s="265"/>
      <c r="G72" s="260"/>
      <c r="H72" s="265"/>
      <c r="I72" s="265"/>
    </row>
    <row r="73" spans="1:9" customFormat="1" ht="33" customHeight="1" x14ac:dyDescent="0.2">
      <c r="A73" s="767" t="s">
        <v>361</v>
      </c>
      <c r="B73" s="767"/>
      <c r="C73" s="767"/>
      <c r="D73" s="767"/>
      <c r="E73" s="767"/>
      <c r="F73" s="767"/>
      <c r="G73" s="767"/>
      <c r="H73" s="767"/>
      <c r="I73" s="767"/>
    </row>
    <row r="74" spans="1:9" customFormat="1" ht="19.5" customHeight="1" x14ac:dyDescent="0.2">
      <c r="A74" s="767" t="s">
        <v>360</v>
      </c>
      <c r="B74" s="767"/>
      <c r="C74" s="767"/>
      <c r="D74" s="767"/>
      <c r="E74" s="767"/>
      <c r="F74" s="767"/>
      <c r="G74" s="767"/>
      <c r="H74" s="767"/>
      <c r="I74" s="767"/>
    </row>
    <row r="75" spans="1:9" customFormat="1" ht="21.75" customHeight="1" x14ac:dyDescent="0.2">
      <c r="A75" s="763" t="s">
        <v>415</v>
      </c>
      <c r="B75" s="763"/>
      <c r="C75" s="763"/>
      <c r="D75" s="763"/>
      <c r="E75" s="763"/>
      <c r="F75" s="763"/>
      <c r="G75" s="763"/>
      <c r="H75" s="763"/>
      <c r="I75" s="763"/>
    </row>
  </sheetData>
  <mergeCells count="6">
    <mergeCell ref="A75:I75"/>
    <mergeCell ref="H4:I4"/>
    <mergeCell ref="A2:F2"/>
    <mergeCell ref="H2:I2"/>
    <mergeCell ref="A74:I74"/>
    <mergeCell ref="A73:I73"/>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50"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29"/>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7" width="13.5" style="51"/>
    <col min="8" max="10" width="8.1640625" style="51" customWidth="1"/>
    <col min="11" max="16384" width="13.5" style="51"/>
  </cols>
  <sheetData>
    <row r="1" spans="1:9" ht="36" customHeight="1" x14ac:dyDescent="0.25"/>
    <row r="2" spans="1:9" s="602" customFormat="1" ht="28.15" customHeight="1" x14ac:dyDescent="0.2">
      <c r="A2" s="768" t="s">
        <v>363</v>
      </c>
      <c r="B2" s="768"/>
      <c r="C2" s="768"/>
      <c r="D2" s="768"/>
      <c r="E2" s="769" t="s">
        <v>146</v>
      </c>
      <c r="F2" s="769"/>
      <c r="H2" s="636"/>
      <c r="I2" s="636"/>
    </row>
    <row r="3" spans="1:9" ht="13.9" customHeight="1" x14ac:dyDescent="0.25">
      <c r="A3" s="247" t="s">
        <v>147</v>
      </c>
      <c r="B3" s="499"/>
      <c r="C3" s="499"/>
      <c r="D3" s="499"/>
      <c r="E3" s="499"/>
      <c r="F3" s="499"/>
    </row>
    <row r="4" spans="1:9" ht="13.9" customHeight="1" x14ac:dyDescent="0.25">
      <c r="A4" s="247"/>
      <c r="B4" s="248">
        <v>2021</v>
      </c>
      <c r="C4" s="248"/>
      <c r="D4" s="248"/>
      <c r="E4" s="248">
        <v>2022</v>
      </c>
      <c r="F4" s="248"/>
    </row>
    <row r="5" spans="1:9" ht="30" customHeight="1" x14ac:dyDescent="0.25">
      <c r="A5" s="52"/>
      <c r="B5" s="53" t="s">
        <v>410</v>
      </c>
      <c r="C5" s="53" t="s">
        <v>411</v>
      </c>
      <c r="D5" s="53" t="s">
        <v>412</v>
      </c>
      <c r="E5" s="53" t="s">
        <v>413</v>
      </c>
      <c r="F5" s="16" t="s">
        <v>410</v>
      </c>
    </row>
    <row r="6" spans="1:9" s="500" customFormat="1" ht="12.75" customHeight="1" x14ac:dyDescent="0.25">
      <c r="A6" s="249"/>
      <c r="B6" s="250"/>
      <c r="C6" s="250"/>
      <c r="D6" s="250"/>
      <c r="E6" s="250"/>
    </row>
    <row r="7" spans="1:9" s="500" customFormat="1" ht="13.9" customHeight="1" x14ac:dyDescent="0.25">
      <c r="A7" s="251" t="s">
        <v>129</v>
      </c>
      <c r="B7" s="252">
        <v>-0.1</v>
      </c>
      <c r="C7" s="252">
        <v>-0.13</v>
      </c>
      <c r="D7" s="252">
        <v>-0.14000000000000001</v>
      </c>
      <c r="E7" s="252">
        <v>-0.18</v>
      </c>
      <c r="F7" s="252">
        <v>-0.33</v>
      </c>
    </row>
    <row r="8" spans="1:9" s="500" customFormat="1" ht="13.9" customHeight="1" x14ac:dyDescent="0.25">
      <c r="A8" s="253" t="s">
        <v>130</v>
      </c>
      <c r="B8" s="254">
        <v>0.02</v>
      </c>
      <c r="C8" s="254">
        <v>-0.01</v>
      </c>
      <c r="D8" s="254">
        <v>-0.31</v>
      </c>
      <c r="E8" s="254">
        <v>-1.68</v>
      </c>
      <c r="F8" s="254">
        <v>-2.46</v>
      </c>
    </row>
    <row r="9" spans="1:9" s="500" customFormat="1" ht="13.9" customHeight="1" x14ac:dyDescent="0.25">
      <c r="A9" s="694" t="s">
        <v>386</v>
      </c>
      <c r="B9" s="256" t="s">
        <v>414</v>
      </c>
      <c r="C9" s="256" t="s">
        <v>414</v>
      </c>
      <c r="D9" s="256">
        <v>-0.37</v>
      </c>
      <c r="E9" s="256">
        <v>-2.13</v>
      </c>
      <c r="F9" s="256">
        <v>-3.2</v>
      </c>
    </row>
    <row r="10" spans="1:9" s="500" customFormat="1" ht="13.9" customHeight="1" x14ac:dyDescent="0.25">
      <c r="A10" s="694" t="s">
        <v>387</v>
      </c>
      <c r="B10" s="254" t="s">
        <v>414</v>
      </c>
      <c r="C10" s="254" t="s">
        <v>414</v>
      </c>
      <c r="D10" s="254">
        <v>-0.15</v>
      </c>
      <c r="E10" s="254">
        <v>-0.37</v>
      </c>
      <c r="F10" s="254">
        <v>-0.57999999999999996</v>
      </c>
    </row>
    <row r="11" spans="1:9" s="500" customFormat="1" ht="13.9" customHeight="1" x14ac:dyDescent="0.25">
      <c r="A11" s="255" t="s">
        <v>131</v>
      </c>
      <c r="B11" s="256">
        <v>0.49</v>
      </c>
      <c r="C11" s="256">
        <v>0.49</v>
      </c>
      <c r="D11" s="256">
        <v>-7.0000000000000007E-2</v>
      </c>
      <c r="E11" s="256">
        <v>-2.42</v>
      </c>
      <c r="F11" s="256">
        <v>-3.65</v>
      </c>
    </row>
    <row r="12" spans="1:9" s="500" customFormat="1" ht="13.9" customHeight="1" x14ac:dyDescent="0.25">
      <c r="A12" s="253" t="s">
        <v>132</v>
      </c>
      <c r="B12" s="254">
        <v>0.82</v>
      </c>
      <c r="C12" s="254">
        <v>0.02</v>
      </c>
      <c r="D12" s="254">
        <v>0.27</v>
      </c>
      <c r="E12" s="254">
        <v>-3.08</v>
      </c>
      <c r="F12" s="254">
        <v>-5</v>
      </c>
    </row>
    <row r="13" spans="1:9" s="500" customFormat="1" ht="13.9" customHeight="1" x14ac:dyDescent="0.25">
      <c r="A13" s="255" t="s">
        <v>133</v>
      </c>
      <c r="B13" s="256">
        <v>1.17</v>
      </c>
      <c r="C13" s="256">
        <v>0.02</v>
      </c>
      <c r="D13" s="256">
        <v>0.72</v>
      </c>
      <c r="E13" s="256">
        <v>-3.24</v>
      </c>
      <c r="F13" s="256">
        <v>-4.66</v>
      </c>
    </row>
    <row r="14" spans="1:9" s="500" customFormat="1" ht="13.9" customHeight="1" x14ac:dyDescent="0.25">
      <c r="A14" s="253" t="s">
        <v>134</v>
      </c>
      <c r="B14" s="254">
        <v>2.44</v>
      </c>
      <c r="C14" s="254">
        <v>-0.25</v>
      </c>
      <c r="D14" s="254">
        <v>1.59</v>
      </c>
      <c r="E14" s="254">
        <v>-3.8</v>
      </c>
      <c r="F14" s="254">
        <v>-7.33</v>
      </c>
    </row>
    <row r="15" spans="1:9" s="500" customFormat="1" ht="13.9" customHeight="1" x14ac:dyDescent="0.25">
      <c r="A15" s="255" t="s">
        <v>135</v>
      </c>
      <c r="B15" s="256">
        <v>2.42</v>
      </c>
      <c r="C15" s="256">
        <v>0</v>
      </c>
      <c r="D15" s="256">
        <v>2.09</v>
      </c>
      <c r="E15" s="256">
        <v>-4.24</v>
      </c>
      <c r="F15" s="256">
        <v>-6.79</v>
      </c>
    </row>
    <row r="16" spans="1:9" s="500" customFormat="1" ht="13.9" customHeight="1" x14ac:dyDescent="0.25">
      <c r="A16" s="253" t="s">
        <v>136</v>
      </c>
      <c r="B16" s="254">
        <v>4.28</v>
      </c>
      <c r="C16" s="254">
        <v>0.42</v>
      </c>
      <c r="D16" s="254">
        <v>2.66</v>
      </c>
      <c r="E16" s="254">
        <v>-5.62</v>
      </c>
      <c r="F16" s="254">
        <v>-6.06</v>
      </c>
    </row>
    <row r="17" spans="1:9" s="500" customFormat="1" ht="13.9" customHeight="1" x14ac:dyDescent="0.25">
      <c r="A17" s="255" t="s">
        <v>137</v>
      </c>
      <c r="B17" s="256">
        <v>5.74</v>
      </c>
      <c r="C17" s="256">
        <v>0.42</v>
      </c>
      <c r="D17" s="256">
        <v>5.77</v>
      </c>
      <c r="E17" s="256">
        <v>-4.1100000000000003</v>
      </c>
      <c r="F17" s="256">
        <v>-10.67</v>
      </c>
    </row>
    <row r="18" spans="1:9" s="500" customFormat="1" ht="13.9" customHeight="1" x14ac:dyDescent="0.25">
      <c r="A18" s="255" t="s">
        <v>138</v>
      </c>
      <c r="B18" s="256">
        <v>2.36</v>
      </c>
      <c r="C18" s="256">
        <v>0.4</v>
      </c>
      <c r="D18" s="256">
        <v>3.48</v>
      </c>
      <c r="E18" s="256">
        <v>-3.38</v>
      </c>
      <c r="F18" s="256">
        <v>-6.62</v>
      </c>
    </row>
    <row r="19" spans="1:9" s="500" customFormat="1" ht="13.9" customHeight="1" x14ac:dyDescent="0.25">
      <c r="A19" s="694" t="s">
        <v>388</v>
      </c>
      <c r="B19" s="254" t="s">
        <v>414</v>
      </c>
      <c r="C19" s="254" t="s">
        <v>414</v>
      </c>
      <c r="D19" s="254">
        <v>7.63</v>
      </c>
      <c r="E19" s="254">
        <v>-4.5199999999999996</v>
      </c>
      <c r="F19" s="254">
        <v>-9.5399999999999991</v>
      </c>
    </row>
    <row r="20" spans="1:9" s="500" customFormat="1" ht="13.9" customHeight="1" x14ac:dyDescent="0.25">
      <c r="A20" s="694" t="s">
        <v>389</v>
      </c>
      <c r="B20" s="256" t="s">
        <v>414</v>
      </c>
      <c r="C20" s="256" t="s">
        <v>414</v>
      </c>
      <c r="D20" s="256">
        <v>0</v>
      </c>
      <c r="E20" s="256">
        <v>-2.2000000000000002</v>
      </c>
      <c r="F20" s="256">
        <v>-3.66</v>
      </c>
    </row>
    <row r="21" spans="1:9" s="500" customFormat="1" ht="13.9" customHeight="1" x14ac:dyDescent="0.25">
      <c r="A21" s="255" t="s">
        <v>139</v>
      </c>
      <c r="B21" s="256">
        <v>-0.22</v>
      </c>
      <c r="C21" s="256">
        <v>-0.02</v>
      </c>
      <c r="D21" s="256">
        <v>-0.54</v>
      </c>
      <c r="E21" s="256">
        <v>-2.5499999999999998</v>
      </c>
      <c r="F21" s="256">
        <v>-2.35</v>
      </c>
    </row>
    <row r="22" spans="1:9" s="500" customFormat="1" ht="13.9" customHeight="1" x14ac:dyDescent="0.25">
      <c r="A22" s="253" t="s">
        <v>140</v>
      </c>
      <c r="B22" s="254">
        <v>-0.01</v>
      </c>
      <c r="C22" s="254">
        <v>-0.03</v>
      </c>
      <c r="D22" s="254">
        <v>-0.01</v>
      </c>
      <c r="E22" s="254">
        <v>-1.77</v>
      </c>
      <c r="F22" s="254">
        <v>-2.09</v>
      </c>
    </row>
    <row r="23" spans="1:9" s="500" customFormat="1" ht="13.9" customHeight="1" x14ac:dyDescent="0.25">
      <c r="A23" s="255" t="s">
        <v>141</v>
      </c>
      <c r="B23" s="256">
        <v>1.39</v>
      </c>
      <c r="C23" s="256">
        <v>-0.35</v>
      </c>
      <c r="D23" s="256">
        <v>2.89</v>
      </c>
      <c r="E23" s="256">
        <v>-4.6399999999999997</v>
      </c>
      <c r="F23" s="256">
        <v>-0.27</v>
      </c>
    </row>
    <row r="24" spans="1:9" s="500" customFormat="1" ht="13.9" customHeight="1" x14ac:dyDescent="0.25">
      <c r="A24" s="253" t="s">
        <v>142</v>
      </c>
      <c r="B24" s="254">
        <v>1.1499999999999999</v>
      </c>
      <c r="C24" s="254">
        <v>-7.0000000000000007E-2</v>
      </c>
      <c r="D24" s="254">
        <v>0.95</v>
      </c>
      <c r="E24" s="254">
        <v>-1.88</v>
      </c>
      <c r="F24" s="254">
        <v>-3.27</v>
      </c>
    </row>
    <row r="25" spans="1:9" s="500" customFormat="1" ht="13.9" customHeight="1" x14ac:dyDescent="0.25">
      <c r="A25" s="255" t="s">
        <v>143</v>
      </c>
      <c r="B25" s="256">
        <v>2.2799999999999998</v>
      </c>
      <c r="C25" s="256">
        <v>0.01</v>
      </c>
      <c r="D25" s="256">
        <v>2.3199999999999998</v>
      </c>
      <c r="E25" s="256">
        <v>-3.9</v>
      </c>
      <c r="F25" s="256">
        <v>-5.61</v>
      </c>
    </row>
    <row r="26" spans="1:9" s="500" customFormat="1" ht="13.9" customHeight="1" x14ac:dyDescent="0.25">
      <c r="A26" s="257" t="s">
        <v>144</v>
      </c>
      <c r="B26" s="258">
        <v>1.93</v>
      </c>
      <c r="C26" s="258">
        <v>0.1</v>
      </c>
      <c r="D26" s="258">
        <v>1.81</v>
      </c>
      <c r="E26" s="258">
        <v>-3.16</v>
      </c>
      <c r="F26" s="258">
        <v>-5.38</v>
      </c>
    </row>
    <row r="27" spans="1:9" ht="13.9" customHeight="1" x14ac:dyDescent="0.25">
      <c r="A27" s="770" t="s">
        <v>312</v>
      </c>
      <c r="B27" s="770"/>
      <c r="C27" s="770"/>
      <c r="D27" s="770"/>
      <c r="E27" s="770"/>
      <c r="F27" s="770"/>
    </row>
    <row r="28" spans="1:9" ht="33" customHeight="1" x14ac:dyDescent="0.25">
      <c r="A28" s="767" t="s">
        <v>361</v>
      </c>
      <c r="B28" s="767"/>
      <c r="C28" s="767"/>
      <c r="D28" s="767"/>
      <c r="E28" s="767"/>
      <c r="F28" s="767"/>
      <c r="G28" s="692"/>
      <c r="H28" s="692"/>
      <c r="I28" s="692"/>
    </row>
    <row r="29" spans="1:9" ht="18.75" customHeight="1" x14ac:dyDescent="0.25">
      <c r="A29" s="767" t="s">
        <v>362</v>
      </c>
      <c r="B29" s="767"/>
      <c r="C29" s="767"/>
      <c r="D29" s="767"/>
      <c r="E29" s="767"/>
      <c r="F29" s="767"/>
    </row>
  </sheetData>
  <mergeCells count="5">
    <mergeCell ref="A2:D2"/>
    <mergeCell ref="E2:F2"/>
    <mergeCell ref="A27:F27"/>
    <mergeCell ref="A29:F29"/>
    <mergeCell ref="A28:F28"/>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38"/>
    <col min="12" max="14" width="12" style="238" bestFit="1" customWidth="1"/>
    <col min="15" max="16384" width="11.6640625" style="238"/>
  </cols>
  <sheetData>
    <row r="1" spans="1:10" ht="36" customHeight="1" x14ac:dyDescent="0.25"/>
    <row r="2" spans="1:10" s="678" customFormat="1" ht="28.15" customHeight="1" x14ac:dyDescent="0.2">
      <c r="A2" s="774" t="s">
        <v>342</v>
      </c>
      <c r="B2" s="774"/>
      <c r="C2" s="774"/>
      <c r="D2" s="774"/>
      <c r="E2" s="774"/>
      <c r="F2" s="774"/>
      <c r="G2" s="46"/>
      <c r="H2" s="635"/>
      <c r="I2" s="772" t="s">
        <v>148</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14068930</v>
      </c>
      <c r="C8" s="232">
        <v>14518217</v>
      </c>
      <c r="D8" s="232">
        <v>15541300</v>
      </c>
      <c r="E8" s="232">
        <v>16034295</v>
      </c>
      <c r="F8" s="232">
        <v>15994598</v>
      </c>
      <c r="G8" s="233"/>
      <c r="H8" s="657">
        <v>-0.25</v>
      </c>
      <c r="I8" s="657">
        <v>13.69</v>
      </c>
      <c r="J8" s="667">
        <v>2.92</v>
      </c>
    </row>
    <row r="9" spans="1:10" s="679" customFormat="1" ht="12" customHeight="1" x14ac:dyDescent="0.2">
      <c r="A9" s="234" t="s">
        <v>151</v>
      </c>
      <c r="B9" s="235">
        <v>13964805</v>
      </c>
      <c r="C9" s="235">
        <v>14408799</v>
      </c>
      <c r="D9" s="235">
        <v>15427337</v>
      </c>
      <c r="E9" s="235">
        <v>15917149</v>
      </c>
      <c r="F9" s="235">
        <v>15876177</v>
      </c>
      <c r="G9" s="233"/>
      <c r="H9" s="657">
        <v>-0.26</v>
      </c>
      <c r="I9" s="657">
        <v>13.69</v>
      </c>
      <c r="J9" s="667">
        <v>2.91</v>
      </c>
    </row>
    <row r="10" spans="1:10" s="679" customFormat="1" ht="12" customHeight="1" x14ac:dyDescent="0.2">
      <c r="A10" s="230" t="s">
        <v>152</v>
      </c>
      <c r="B10" s="232">
        <v>104125</v>
      </c>
      <c r="C10" s="232">
        <v>109418</v>
      </c>
      <c r="D10" s="232">
        <v>113963</v>
      </c>
      <c r="E10" s="232">
        <v>117146</v>
      </c>
      <c r="F10" s="232">
        <v>118421</v>
      </c>
      <c r="G10" s="233"/>
      <c r="H10" s="657">
        <v>1.0900000000000001</v>
      </c>
      <c r="I10" s="657">
        <v>13.73</v>
      </c>
      <c r="J10" s="667">
        <v>3.91</v>
      </c>
    </row>
    <row r="11" spans="1:10" s="679" customFormat="1" ht="12" customHeight="1" x14ac:dyDescent="0.2">
      <c r="A11" s="234" t="s">
        <v>153</v>
      </c>
      <c r="B11" s="235">
        <v>256551</v>
      </c>
      <c r="C11" s="235">
        <v>265493</v>
      </c>
      <c r="D11" s="235">
        <v>275257</v>
      </c>
      <c r="E11" s="235">
        <v>279860</v>
      </c>
      <c r="F11" s="235">
        <v>281683</v>
      </c>
      <c r="G11" s="233"/>
      <c r="H11" s="657">
        <v>0.65</v>
      </c>
      <c r="I11" s="657">
        <v>9.8000000000000007</v>
      </c>
      <c r="J11" s="667">
        <v>2.33</v>
      </c>
    </row>
    <row r="12" spans="1:10" s="679" customFormat="1" ht="12" customHeight="1" x14ac:dyDescent="0.2">
      <c r="A12" s="230" t="s">
        <v>154</v>
      </c>
      <c r="B12" s="232">
        <v>1465</v>
      </c>
      <c r="C12" s="232">
        <v>1483</v>
      </c>
      <c r="D12" s="232">
        <v>746</v>
      </c>
      <c r="E12" s="232">
        <v>903</v>
      </c>
      <c r="F12" s="232">
        <v>907</v>
      </c>
      <c r="G12" s="233"/>
      <c r="H12" s="657">
        <v>0.44</v>
      </c>
      <c r="I12" s="657">
        <v>-38.090000000000003</v>
      </c>
      <c r="J12" s="667">
        <v>21.58</v>
      </c>
    </row>
    <row r="13" spans="1:10" s="679" customFormat="1" ht="12" customHeight="1" x14ac:dyDescent="0.2">
      <c r="A13" s="236" t="s">
        <v>155</v>
      </c>
      <c r="B13" s="235">
        <v>254112</v>
      </c>
      <c r="C13" s="235">
        <v>262995</v>
      </c>
      <c r="D13" s="235">
        <v>273421</v>
      </c>
      <c r="E13" s="235">
        <v>277849</v>
      </c>
      <c r="F13" s="235">
        <v>279658</v>
      </c>
      <c r="G13" s="233"/>
      <c r="H13" s="657">
        <v>0.65</v>
      </c>
      <c r="I13" s="657">
        <v>10.050000000000001</v>
      </c>
      <c r="J13" s="667">
        <v>2.2799999999999998</v>
      </c>
    </row>
    <row r="14" spans="1:10" s="679" customFormat="1" ht="12" customHeight="1" x14ac:dyDescent="0.2">
      <c r="A14" s="230" t="s">
        <v>156</v>
      </c>
      <c r="B14" s="232">
        <v>1614</v>
      </c>
      <c r="C14" s="232">
        <v>1633</v>
      </c>
      <c r="D14" s="232">
        <v>1628</v>
      </c>
      <c r="E14" s="232">
        <v>1697</v>
      </c>
      <c r="F14" s="232">
        <v>1707</v>
      </c>
      <c r="G14" s="233"/>
      <c r="H14" s="657">
        <v>0.59</v>
      </c>
      <c r="I14" s="657">
        <v>5.76</v>
      </c>
      <c r="J14" s="667">
        <v>4.8499999999999996</v>
      </c>
    </row>
    <row r="15" spans="1:10" s="679" customFormat="1" ht="12" customHeight="1" x14ac:dyDescent="0.2">
      <c r="A15" s="234" t="s">
        <v>157</v>
      </c>
      <c r="B15" s="235">
        <v>651</v>
      </c>
      <c r="C15" s="235">
        <v>581</v>
      </c>
      <c r="D15" s="235">
        <v>600</v>
      </c>
      <c r="E15" s="235">
        <v>649</v>
      </c>
      <c r="F15" s="235">
        <v>636</v>
      </c>
      <c r="G15" s="233"/>
      <c r="H15" s="657">
        <v>-2</v>
      </c>
      <c r="I15" s="657">
        <v>-2.2999999999999998</v>
      </c>
      <c r="J15" s="667">
        <v>6</v>
      </c>
    </row>
    <row r="16" spans="1:10" s="679" customFormat="1" ht="12" customHeight="1" x14ac:dyDescent="0.2">
      <c r="A16" s="230" t="s">
        <v>158</v>
      </c>
      <c r="B16" s="232">
        <v>2007</v>
      </c>
      <c r="C16" s="232">
        <v>2137</v>
      </c>
      <c r="D16" s="232">
        <v>2086</v>
      </c>
      <c r="E16" s="232">
        <v>2063</v>
      </c>
      <c r="F16" s="232">
        <v>1752</v>
      </c>
      <c r="G16" s="233"/>
      <c r="H16" s="657">
        <v>-15.08</v>
      </c>
      <c r="I16" s="657">
        <v>-12.71</v>
      </c>
      <c r="J16" s="667">
        <v>-16.010000000000002</v>
      </c>
    </row>
    <row r="17" spans="1:14" s="679" customFormat="1" ht="12" customHeight="1" x14ac:dyDescent="0.2">
      <c r="A17" s="234" t="s">
        <v>159</v>
      </c>
      <c r="B17" s="235">
        <v>249840</v>
      </c>
      <c r="C17" s="235">
        <v>258644</v>
      </c>
      <c r="D17" s="235">
        <v>269107</v>
      </c>
      <c r="E17" s="235">
        <v>273440</v>
      </c>
      <c r="F17" s="235">
        <v>275563</v>
      </c>
      <c r="G17" s="233"/>
      <c r="H17" s="657">
        <v>0.78</v>
      </c>
      <c r="I17" s="657">
        <v>10.3</v>
      </c>
      <c r="J17" s="667">
        <v>2.4</v>
      </c>
    </row>
    <row r="18" spans="1:14" s="679" customFormat="1" ht="12" customHeight="1" x14ac:dyDescent="0.2">
      <c r="A18" s="230" t="s">
        <v>160</v>
      </c>
      <c r="B18" s="232">
        <v>974</v>
      </c>
      <c r="C18" s="232">
        <v>1015</v>
      </c>
      <c r="D18" s="232">
        <v>1090</v>
      </c>
      <c r="E18" s="232">
        <v>1108</v>
      </c>
      <c r="F18" s="232">
        <v>1118</v>
      </c>
      <c r="G18" s="233"/>
      <c r="H18" s="657">
        <v>0.9</v>
      </c>
      <c r="I18" s="657">
        <v>14.78</v>
      </c>
      <c r="J18" s="667">
        <v>2.57</v>
      </c>
    </row>
    <row r="19" spans="1:14" s="679" customFormat="1" ht="12" customHeight="1" x14ac:dyDescent="0.2">
      <c r="A19" s="234" t="s">
        <v>161</v>
      </c>
      <c r="B19" s="235">
        <v>14325481</v>
      </c>
      <c r="C19" s="235">
        <v>14783710</v>
      </c>
      <c r="D19" s="235">
        <v>15816557</v>
      </c>
      <c r="E19" s="235">
        <v>16314155</v>
      </c>
      <c r="F19" s="235">
        <v>16276281</v>
      </c>
      <c r="G19" s="233"/>
      <c r="H19" s="657">
        <v>-0.23</v>
      </c>
      <c r="I19" s="657">
        <v>13.62</v>
      </c>
      <c r="J19" s="667">
        <v>2.91</v>
      </c>
    </row>
    <row r="20" spans="1:14" s="679" customFormat="1" ht="12" customHeight="1" x14ac:dyDescent="0.2">
      <c r="A20" s="238"/>
      <c r="B20" s="237"/>
      <c r="C20" s="237"/>
      <c r="D20" s="237"/>
      <c r="E20" s="237"/>
      <c r="F20" s="237"/>
      <c r="G20" s="238"/>
      <c r="H20" s="239"/>
      <c r="I20" s="239"/>
      <c r="J20" s="239"/>
    </row>
    <row r="21" spans="1:14" s="679" customFormat="1" ht="12" customHeight="1" x14ac:dyDescent="0.2">
      <c r="A21" s="231" t="s">
        <v>305</v>
      </c>
      <c r="B21" s="240"/>
      <c r="C21" s="240"/>
      <c r="D21" s="240"/>
      <c r="E21" s="240"/>
      <c r="F21" s="240"/>
      <c r="G21" s="238"/>
      <c r="H21" s="218"/>
      <c r="I21" s="218"/>
      <c r="J21" s="218"/>
    </row>
    <row r="22" spans="1:14" s="679" customFormat="1" ht="12" customHeight="1" x14ac:dyDescent="0.2">
      <c r="A22" s="230" t="s">
        <v>150</v>
      </c>
      <c r="B22" s="237">
        <v>250264324</v>
      </c>
      <c r="C22" s="237">
        <v>255030407</v>
      </c>
      <c r="D22" s="237">
        <v>264075673</v>
      </c>
      <c r="E22" s="237">
        <v>258828715</v>
      </c>
      <c r="F22" s="237">
        <v>247585794</v>
      </c>
      <c r="G22" s="238"/>
      <c r="H22" s="246">
        <v>-4.34</v>
      </c>
      <c r="I22" s="667">
        <v>-1.07</v>
      </c>
      <c r="J22" s="667">
        <v>-6.24</v>
      </c>
    </row>
    <row r="23" spans="1:14" s="679" customFormat="1" ht="12" customHeight="1" x14ac:dyDescent="0.2">
      <c r="A23" s="234" t="s">
        <v>151</v>
      </c>
      <c r="B23" s="241">
        <v>246838918</v>
      </c>
      <c r="C23" s="241">
        <v>251484961</v>
      </c>
      <c r="D23" s="241">
        <v>260321073</v>
      </c>
      <c r="E23" s="241">
        <v>255130528</v>
      </c>
      <c r="F23" s="241">
        <v>244052564</v>
      </c>
      <c r="G23" s="238"/>
      <c r="H23" s="218">
        <v>-4.34</v>
      </c>
      <c r="I23" s="657">
        <v>-1.1299999999999999</v>
      </c>
      <c r="J23" s="667">
        <v>-6.25</v>
      </c>
    </row>
    <row r="24" spans="1:14" s="679" customFormat="1" ht="12" customHeight="1" x14ac:dyDescent="0.2">
      <c r="A24" s="230" t="s">
        <v>152</v>
      </c>
      <c r="B24" s="237">
        <v>3425407</v>
      </c>
      <c r="C24" s="237">
        <v>3545446</v>
      </c>
      <c r="D24" s="237">
        <v>3754599</v>
      </c>
      <c r="E24" s="237">
        <v>3698187</v>
      </c>
      <c r="F24" s="237">
        <v>3533230</v>
      </c>
      <c r="G24" s="238"/>
      <c r="H24" s="218">
        <v>-4.46</v>
      </c>
      <c r="I24" s="657">
        <v>3.15</v>
      </c>
      <c r="J24" s="667">
        <v>-5.9</v>
      </c>
    </row>
    <row r="25" spans="1:14" s="679" customFormat="1" ht="12" customHeight="1" x14ac:dyDescent="0.2">
      <c r="A25" s="234" t="s">
        <v>153</v>
      </c>
      <c r="B25" s="241">
        <v>58782897</v>
      </c>
      <c r="C25" s="241">
        <v>60602212</v>
      </c>
      <c r="D25" s="241">
        <v>60625304</v>
      </c>
      <c r="E25" s="241">
        <v>57191670</v>
      </c>
      <c r="F25" s="241">
        <v>55098442</v>
      </c>
      <c r="G25" s="238"/>
      <c r="H25" s="218">
        <v>-3.66</v>
      </c>
      <c r="I25" s="657">
        <v>-6.27</v>
      </c>
      <c r="J25" s="667">
        <v>-9.1199999999999992</v>
      </c>
    </row>
    <row r="26" spans="1:14" s="679" customFormat="1" ht="12" customHeight="1" x14ac:dyDescent="0.2">
      <c r="A26" s="230" t="s">
        <v>154</v>
      </c>
      <c r="B26" s="237">
        <v>513204</v>
      </c>
      <c r="C26" s="237">
        <v>482842</v>
      </c>
      <c r="D26" s="237">
        <v>472489</v>
      </c>
      <c r="E26" s="237">
        <v>518538</v>
      </c>
      <c r="F26" s="237">
        <v>324718</v>
      </c>
      <c r="G26" s="238"/>
      <c r="H26" s="218">
        <v>-37.380000000000003</v>
      </c>
      <c r="I26" s="657">
        <v>-36.729999999999997</v>
      </c>
      <c r="J26" s="667">
        <v>-31.28</v>
      </c>
    </row>
    <row r="27" spans="1:14" s="679" customFormat="1" ht="12" customHeight="1" x14ac:dyDescent="0.2">
      <c r="A27" s="236" t="s">
        <v>155</v>
      </c>
      <c r="B27" s="241">
        <v>57559564</v>
      </c>
      <c r="C27" s="241">
        <v>59358586</v>
      </c>
      <c r="D27" s="241">
        <v>59288642</v>
      </c>
      <c r="E27" s="241">
        <v>55835287</v>
      </c>
      <c r="F27" s="241">
        <v>53941732</v>
      </c>
      <c r="G27" s="238"/>
      <c r="H27" s="218">
        <v>-3.39</v>
      </c>
      <c r="I27" s="657">
        <v>-6.29</v>
      </c>
      <c r="J27" s="667">
        <v>-9.02</v>
      </c>
    </row>
    <row r="28" spans="1:14" s="679" customFormat="1" ht="12" customHeight="1" x14ac:dyDescent="0.2">
      <c r="A28" s="230" t="s">
        <v>156</v>
      </c>
      <c r="B28" s="237">
        <v>12437580</v>
      </c>
      <c r="C28" s="237">
        <v>12644955</v>
      </c>
      <c r="D28" s="237">
        <v>12867636</v>
      </c>
      <c r="E28" s="237">
        <v>11734483</v>
      </c>
      <c r="F28" s="237">
        <v>11418584</v>
      </c>
      <c r="G28" s="238"/>
      <c r="H28" s="218">
        <v>-2.69</v>
      </c>
      <c r="I28" s="657">
        <v>-8.19</v>
      </c>
      <c r="J28" s="667">
        <v>-11.26</v>
      </c>
    </row>
    <row r="29" spans="1:14" ht="12" customHeight="1" x14ac:dyDescent="0.2">
      <c r="A29" s="234" t="s">
        <v>157</v>
      </c>
      <c r="B29" s="241">
        <v>3554919</v>
      </c>
      <c r="C29" s="241">
        <v>3347327</v>
      </c>
      <c r="D29" s="241">
        <v>3437502</v>
      </c>
      <c r="E29" s="241">
        <v>3482583</v>
      </c>
      <c r="F29" s="241">
        <v>3800981</v>
      </c>
      <c r="G29" s="238"/>
      <c r="H29" s="218">
        <v>9.14</v>
      </c>
      <c r="I29" s="657">
        <v>6.92</v>
      </c>
      <c r="J29" s="667">
        <v>10.57</v>
      </c>
      <c r="L29" s="679"/>
      <c r="M29" s="679"/>
      <c r="N29" s="679"/>
    </row>
    <row r="30" spans="1:14" ht="12" customHeight="1" x14ac:dyDescent="0.2">
      <c r="A30" s="230" t="s">
        <v>158</v>
      </c>
      <c r="B30" s="237">
        <v>9619568</v>
      </c>
      <c r="C30" s="237">
        <v>10264978</v>
      </c>
      <c r="D30" s="237">
        <v>10671920</v>
      </c>
      <c r="E30" s="237">
        <v>10878829</v>
      </c>
      <c r="F30" s="237">
        <v>10523362</v>
      </c>
      <c r="G30" s="238"/>
      <c r="H30" s="218">
        <v>-3.27</v>
      </c>
      <c r="I30" s="657">
        <v>9.4</v>
      </c>
      <c r="J30" s="667">
        <v>-1.39</v>
      </c>
      <c r="L30" s="679"/>
      <c r="M30" s="679"/>
      <c r="N30" s="679"/>
    </row>
    <row r="31" spans="1:14" ht="12" customHeight="1" x14ac:dyDescent="0.2">
      <c r="A31" s="234" t="s">
        <v>159</v>
      </c>
      <c r="B31" s="241">
        <v>31947497</v>
      </c>
      <c r="C31" s="241">
        <v>33101327</v>
      </c>
      <c r="D31" s="241">
        <v>32311585</v>
      </c>
      <c r="E31" s="241">
        <v>29739393</v>
      </c>
      <c r="F31" s="241">
        <v>28198805</v>
      </c>
      <c r="G31" s="238"/>
      <c r="H31" s="218">
        <v>-5.18</v>
      </c>
      <c r="I31" s="657">
        <v>-11.73</v>
      </c>
      <c r="J31" s="667">
        <v>-12.73</v>
      </c>
      <c r="L31" s="679"/>
      <c r="M31" s="679"/>
      <c r="N31" s="679"/>
    </row>
    <row r="32" spans="1:14" ht="12" customHeight="1" x14ac:dyDescent="0.2">
      <c r="A32" s="230" t="s">
        <v>160</v>
      </c>
      <c r="B32" s="237">
        <v>710129</v>
      </c>
      <c r="C32" s="237">
        <v>760784</v>
      </c>
      <c r="D32" s="237">
        <v>864173</v>
      </c>
      <c r="E32" s="237">
        <v>837845</v>
      </c>
      <c r="F32" s="237">
        <v>831991</v>
      </c>
      <c r="G32" s="238"/>
      <c r="H32" s="218">
        <v>-0.7</v>
      </c>
      <c r="I32" s="657">
        <v>17.16</v>
      </c>
      <c r="J32" s="667">
        <v>-3.72</v>
      </c>
      <c r="L32" s="679"/>
      <c r="M32" s="679"/>
      <c r="N32" s="679"/>
    </row>
    <row r="33" spans="1:14" ht="12" customHeight="1" x14ac:dyDescent="0.2">
      <c r="A33" s="242" t="s">
        <v>162</v>
      </c>
      <c r="B33" s="243">
        <v>309047222</v>
      </c>
      <c r="C33" s="243">
        <v>315632619</v>
      </c>
      <c r="D33" s="243">
        <v>324700977</v>
      </c>
      <c r="E33" s="243">
        <v>316020385</v>
      </c>
      <c r="F33" s="243">
        <v>302684235</v>
      </c>
      <c r="G33" s="244"/>
      <c r="H33" s="228">
        <v>-4.22</v>
      </c>
      <c r="I33" s="668">
        <v>-2.06</v>
      </c>
      <c r="J33" s="668">
        <v>-6.78</v>
      </c>
      <c r="L33" s="679"/>
      <c r="M33" s="679"/>
      <c r="N33" s="679"/>
    </row>
    <row r="34" spans="1:14" ht="23.25" customHeight="1" x14ac:dyDescent="0.2">
      <c r="A34" s="776" t="s">
        <v>346</v>
      </c>
      <c r="B34" s="776"/>
      <c r="C34" s="776"/>
      <c r="D34" s="776"/>
      <c r="E34" s="776"/>
      <c r="F34" s="776"/>
      <c r="G34" s="776"/>
      <c r="H34" s="776"/>
      <c r="I34" s="776"/>
      <c r="J34" s="776"/>
    </row>
    <row r="35" spans="1:14" ht="11.25" customHeight="1" x14ac:dyDescent="0.2">
      <c r="A35" s="775" t="s">
        <v>314</v>
      </c>
      <c r="B35" s="775"/>
      <c r="C35" s="775"/>
      <c r="D35" s="775"/>
      <c r="E35" s="775"/>
      <c r="F35" s="775"/>
      <c r="G35" s="775"/>
      <c r="H35" s="775"/>
      <c r="I35" s="775"/>
      <c r="J35" s="775"/>
    </row>
  </sheetData>
  <mergeCells count="5">
    <mergeCell ref="H4:J4"/>
    <mergeCell ref="I2:J2"/>
    <mergeCell ref="A2:F2"/>
    <mergeCell ref="A35:J35"/>
    <mergeCell ref="A34:J34"/>
  </mergeCells>
  <phoneticPr fontId="14" type="noConversion"/>
  <conditionalFormatting sqref="B36:B65536 E36:E65536 B1:B3 E1:F3 B5:E7">
    <cfRule type="cellIs" dxfId="39" priority="4" stopIfTrue="1" operator="lessThan">
      <formula>0</formula>
    </cfRule>
  </conditionalFormatting>
  <conditionalFormatting sqref="F7">
    <cfRule type="cellIs" dxfId="38"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295</v>
      </c>
      <c r="B2" s="774"/>
      <c r="C2" s="774"/>
      <c r="D2" s="774"/>
      <c r="E2" s="774"/>
      <c r="F2" s="774"/>
      <c r="G2" s="46"/>
      <c r="H2" s="635"/>
      <c r="I2" s="772" t="s">
        <v>163</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B6" s="495"/>
      <c r="C6" s="495"/>
      <c r="D6" s="495"/>
      <c r="E6" s="495"/>
      <c r="G6" s="494"/>
      <c r="H6" s="239"/>
      <c r="I6" s="498"/>
      <c r="J6" s="498"/>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85127</v>
      </c>
      <c r="C8" s="232">
        <v>82236</v>
      </c>
      <c r="D8" s="232">
        <v>79055</v>
      </c>
      <c r="E8" s="232">
        <v>79732</v>
      </c>
      <c r="F8" s="232">
        <v>79479</v>
      </c>
      <c r="G8" s="233"/>
      <c r="H8" s="657">
        <v>-0.32</v>
      </c>
      <c r="I8" s="657">
        <v>-6.63</v>
      </c>
      <c r="J8" s="667">
        <v>0.54</v>
      </c>
    </row>
    <row r="9" spans="1:10" s="679" customFormat="1" ht="12" customHeight="1" x14ac:dyDescent="0.2">
      <c r="A9" s="234" t="s">
        <v>151</v>
      </c>
      <c r="B9" s="235">
        <v>83606</v>
      </c>
      <c r="C9" s="235">
        <v>80751</v>
      </c>
      <c r="D9" s="235">
        <v>77602</v>
      </c>
      <c r="E9" s="235">
        <v>78293</v>
      </c>
      <c r="F9" s="235">
        <v>78072</v>
      </c>
      <c r="G9" s="233"/>
      <c r="H9" s="657">
        <v>-0.28000000000000003</v>
      </c>
      <c r="I9" s="657">
        <v>-6.62</v>
      </c>
      <c r="J9" s="667">
        <v>0.61</v>
      </c>
    </row>
    <row r="10" spans="1:10" s="679" customFormat="1" ht="12" customHeight="1" x14ac:dyDescent="0.2">
      <c r="A10" s="230" t="s">
        <v>152</v>
      </c>
      <c r="B10" s="232">
        <v>1521</v>
      </c>
      <c r="C10" s="232">
        <v>1485</v>
      </c>
      <c r="D10" s="232">
        <v>1453</v>
      </c>
      <c r="E10" s="232">
        <v>1439</v>
      </c>
      <c r="F10" s="232">
        <v>1407</v>
      </c>
      <c r="G10" s="233"/>
      <c r="H10" s="657">
        <v>-2.2200000000000002</v>
      </c>
      <c r="I10" s="657">
        <v>-7.5</v>
      </c>
      <c r="J10" s="667">
        <v>-3.17</v>
      </c>
    </row>
    <row r="11" spans="1:10" s="679" customFormat="1" ht="12" customHeight="1" x14ac:dyDescent="0.2">
      <c r="A11" s="234" t="s">
        <v>153</v>
      </c>
      <c r="B11" s="235">
        <v>3816</v>
      </c>
      <c r="C11" s="235">
        <v>3745</v>
      </c>
      <c r="D11" s="235">
        <v>3675</v>
      </c>
      <c r="E11" s="235">
        <v>3369</v>
      </c>
      <c r="F11" s="235">
        <v>3375</v>
      </c>
      <c r="G11" s="233"/>
      <c r="H11" s="657">
        <v>0.18</v>
      </c>
      <c r="I11" s="657">
        <v>-11.56</v>
      </c>
      <c r="J11" s="667">
        <v>-8.16</v>
      </c>
    </row>
    <row r="12" spans="1:10" s="679" customFormat="1" ht="12" customHeight="1" x14ac:dyDescent="0.2">
      <c r="A12" s="230" t="s">
        <v>154</v>
      </c>
      <c r="B12" s="232">
        <v>0</v>
      </c>
      <c r="C12" s="232">
        <v>0</v>
      </c>
      <c r="D12" s="232">
        <v>0</v>
      </c>
      <c r="E12" s="232">
        <v>0</v>
      </c>
      <c r="F12" s="232">
        <v>0</v>
      </c>
      <c r="G12" s="233"/>
      <c r="H12" s="657" t="s">
        <v>414</v>
      </c>
      <c r="I12" s="657" t="s">
        <v>414</v>
      </c>
      <c r="J12" s="667" t="s">
        <v>414</v>
      </c>
    </row>
    <row r="13" spans="1:10" s="679" customFormat="1" ht="12" customHeight="1" x14ac:dyDescent="0.2">
      <c r="A13" s="236" t="s">
        <v>155</v>
      </c>
      <c r="B13" s="235">
        <v>3797</v>
      </c>
      <c r="C13" s="235">
        <v>3727</v>
      </c>
      <c r="D13" s="235">
        <v>3657</v>
      </c>
      <c r="E13" s="235">
        <v>3354</v>
      </c>
      <c r="F13" s="235">
        <v>3362</v>
      </c>
      <c r="G13" s="233"/>
      <c r="H13" s="657">
        <v>0.24</v>
      </c>
      <c r="I13" s="657">
        <v>-11.46</v>
      </c>
      <c r="J13" s="667">
        <v>-8.07</v>
      </c>
    </row>
    <row r="14" spans="1:10" s="679" customFormat="1" ht="12" customHeight="1" x14ac:dyDescent="0.2">
      <c r="A14" s="230" t="s">
        <v>156</v>
      </c>
      <c r="B14" s="232">
        <v>15</v>
      </c>
      <c r="C14" s="232">
        <v>15</v>
      </c>
      <c r="D14" s="232">
        <v>15</v>
      </c>
      <c r="E14" s="232">
        <v>20</v>
      </c>
      <c r="F14" s="232">
        <v>19</v>
      </c>
      <c r="G14" s="233"/>
      <c r="H14" s="657">
        <v>-5</v>
      </c>
      <c r="I14" s="657">
        <v>26.67</v>
      </c>
      <c r="J14" s="667">
        <v>26.67</v>
      </c>
    </row>
    <row r="15" spans="1:10" s="679" customFormat="1" ht="12" customHeight="1" x14ac:dyDescent="0.2">
      <c r="A15" s="234" t="s">
        <v>157</v>
      </c>
      <c r="B15" s="235">
        <v>0</v>
      </c>
      <c r="C15" s="235">
        <v>0</v>
      </c>
      <c r="D15" s="235">
        <v>0</v>
      </c>
      <c r="E15" s="235">
        <v>0</v>
      </c>
      <c r="F15" s="235">
        <v>0</v>
      </c>
      <c r="G15" s="233"/>
      <c r="H15" s="657" t="s">
        <v>414</v>
      </c>
      <c r="I15" s="657" t="s">
        <v>414</v>
      </c>
      <c r="J15" s="667" t="s">
        <v>414</v>
      </c>
    </row>
    <row r="16" spans="1:10" s="679" customFormat="1" ht="12" customHeight="1" x14ac:dyDescent="0.2">
      <c r="A16" s="230" t="s">
        <v>158</v>
      </c>
      <c r="B16" s="232">
        <v>4</v>
      </c>
      <c r="C16" s="232">
        <v>4</v>
      </c>
      <c r="D16" s="232">
        <v>5</v>
      </c>
      <c r="E16" s="232">
        <v>13</v>
      </c>
      <c r="F16" s="232">
        <v>13</v>
      </c>
      <c r="G16" s="233"/>
      <c r="H16" s="657">
        <v>0</v>
      </c>
      <c r="I16" s="657">
        <v>225</v>
      </c>
      <c r="J16" s="667">
        <v>160</v>
      </c>
    </row>
    <row r="17" spans="1:16" s="679" customFormat="1" ht="12" customHeight="1" x14ac:dyDescent="0.2">
      <c r="A17" s="234" t="s">
        <v>159</v>
      </c>
      <c r="B17" s="235">
        <v>3778</v>
      </c>
      <c r="C17" s="235">
        <v>3708</v>
      </c>
      <c r="D17" s="235">
        <v>3637</v>
      </c>
      <c r="E17" s="235">
        <v>3321</v>
      </c>
      <c r="F17" s="235">
        <v>3330</v>
      </c>
      <c r="G17" s="233"/>
      <c r="H17" s="657">
        <v>0.27</v>
      </c>
      <c r="I17" s="657">
        <v>-11.86</v>
      </c>
      <c r="J17" s="667">
        <v>-8.44</v>
      </c>
    </row>
    <row r="18" spans="1:16" s="679" customFormat="1" ht="12" customHeight="1" x14ac:dyDescent="0.2">
      <c r="A18" s="230" t="s">
        <v>160</v>
      </c>
      <c r="B18" s="232">
        <v>19</v>
      </c>
      <c r="C18" s="232">
        <v>18</v>
      </c>
      <c r="D18" s="232">
        <v>18</v>
      </c>
      <c r="E18" s="232">
        <v>15</v>
      </c>
      <c r="F18" s="232">
        <v>13</v>
      </c>
      <c r="G18" s="233"/>
      <c r="H18" s="657">
        <v>-13.33</v>
      </c>
      <c r="I18" s="657">
        <v>-31.58</v>
      </c>
      <c r="J18" s="667">
        <v>-27.78</v>
      </c>
    </row>
    <row r="19" spans="1:16" s="679" customFormat="1" ht="12" customHeight="1" x14ac:dyDescent="0.2">
      <c r="A19" s="234" t="s">
        <v>161</v>
      </c>
      <c r="B19" s="235">
        <v>88943</v>
      </c>
      <c r="C19" s="235">
        <v>85981</v>
      </c>
      <c r="D19" s="235">
        <v>82730</v>
      </c>
      <c r="E19" s="235">
        <v>83101</v>
      </c>
      <c r="F19" s="235">
        <v>82854</v>
      </c>
      <c r="G19" s="233"/>
      <c r="H19" s="657">
        <v>-0.3</v>
      </c>
      <c r="I19" s="657">
        <v>-6.85</v>
      </c>
      <c r="J19" s="667">
        <v>0.15</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305</v>
      </c>
      <c r="B21" s="240"/>
      <c r="C21" s="240"/>
      <c r="D21" s="240"/>
      <c r="E21" s="240"/>
      <c r="F21" s="240"/>
      <c r="G21" s="238"/>
      <c r="H21" s="218"/>
      <c r="I21" s="218"/>
      <c r="J21" s="218"/>
    </row>
    <row r="22" spans="1:16" s="679" customFormat="1" ht="12" customHeight="1" x14ac:dyDescent="0.2">
      <c r="A22" s="230" t="s">
        <v>150</v>
      </c>
      <c r="B22" s="237">
        <v>2714673</v>
      </c>
      <c r="C22" s="237">
        <v>2687042</v>
      </c>
      <c r="D22" s="237">
        <v>2557211</v>
      </c>
      <c r="E22" s="237">
        <v>2993636</v>
      </c>
      <c r="F22" s="235">
        <v>3126487</v>
      </c>
      <c r="G22" s="238"/>
      <c r="H22" s="667">
        <v>4.4400000000000004</v>
      </c>
      <c r="I22" s="667">
        <v>15.17</v>
      </c>
      <c r="J22" s="667">
        <v>22.26</v>
      </c>
    </row>
    <row r="23" spans="1:16" s="679" customFormat="1" ht="12" customHeight="1" x14ac:dyDescent="0.2">
      <c r="A23" s="234" t="s">
        <v>151</v>
      </c>
      <c r="B23" s="241">
        <v>2682345</v>
      </c>
      <c r="C23" s="241">
        <v>2655753</v>
      </c>
      <c r="D23" s="241">
        <v>2526772</v>
      </c>
      <c r="E23" s="241">
        <v>2964011</v>
      </c>
      <c r="F23" s="235">
        <v>3093953</v>
      </c>
      <c r="G23" s="238"/>
      <c r="H23" s="657">
        <v>4.38</v>
      </c>
      <c r="I23" s="657">
        <v>15.35</v>
      </c>
      <c r="J23" s="667">
        <v>22.45</v>
      </c>
    </row>
    <row r="24" spans="1:16" s="679" customFormat="1" ht="12" customHeight="1" x14ac:dyDescent="0.2">
      <c r="A24" s="230" t="s">
        <v>152</v>
      </c>
      <c r="B24" s="237">
        <v>32328</v>
      </c>
      <c r="C24" s="237">
        <v>31290</v>
      </c>
      <c r="D24" s="237">
        <v>30439</v>
      </c>
      <c r="E24" s="237">
        <v>29626</v>
      </c>
      <c r="F24" s="235">
        <v>32534</v>
      </c>
      <c r="G24" s="238"/>
      <c r="H24" s="657">
        <v>9.82</v>
      </c>
      <c r="I24" s="657">
        <v>0.64</v>
      </c>
      <c r="J24" s="667">
        <v>6.88</v>
      </c>
    </row>
    <row r="25" spans="1:16" s="679" customFormat="1" ht="12" customHeight="1" x14ac:dyDescent="0.2">
      <c r="A25" s="234" t="s">
        <v>153</v>
      </c>
      <c r="B25" s="241">
        <v>1796369</v>
      </c>
      <c r="C25" s="241">
        <v>1812958</v>
      </c>
      <c r="D25" s="241">
        <v>1901921</v>
      </c>
      <c r="E25" s="241">
        <v>1224465</v>
      </c>
      <c r="F25" s="235">
        <v>1084614</v>
      </c>
      <c r="G25" s="238"/>
      <c r="H25" s="657">
        <v>-11.42</v>
      </c>
      <c r="I25" s="657">
        <v>-39.619999999999997</v>
      </c>
      <c r="J25" s="667">
        <v>-42.97</v>
      </c>
    </row>
    <row r="26" spans="1:16" s="679" customFormat="1" ht="12" customHeight="1" x14ac:dyDescent="0.2">
      <c r="A26" s="230" t="s">
        <v>154</v>
      </c>
      <c r="B26" s="237">
        <v>0</v>
      </c>
      <c r="C26" s="237">
        <v>0</v>
      </c>
      <c r="D26" s="237">
        <v>0</v>
      </c>
      <c r="E26" s="237">
        <v>0</v>
      </c>
      <c r="F26" s="235">
        <v>0</v>
      </c>
      <c r="G26" s="238"/>
      <c r="H26" s="657" t="s">
        <v>414</v>
      </c>
      <c r="I26" s="657" t="s">
        <v>414</v>
      </c>
      <c r="J26" s="667" t="s">
        <v>414</v>
      </c>
    </row>
    <row r="27" spans="1:16" s="679" customFormat="1" ht="12" customHeight="1" x14ac:dyDescent="0.2">
      <c r="A27" s="236" t="s">
        <v>155</v>
      </c>
      <c r="B27" s="241">
        <v>1780939</v>
      </c>
      <c r="C27" s="241">
        <v>1801701</v>
      </c>
      <c r="D27" s="241">
        <v>1889608</v>
      </c>
      <c r="E27" s="241">
        <v>1214966</v>
      </c>
      <c r="F27" s="235">
        <v>1077976</v>
      </c>
      <c r="G27" s="238"/>
      <c r="H27" s="657">
        <v>-11.28</v>
      </c>
      <c r="I27" s="657">
        <v>-39.47</v>
      </c>
      <c r="J27" s="667">
        <v>-42.95</v>
      </c>
    </row>
    <row r="28" spans="1:16" s="679" customFormat="1" ht="12" customHeight="1" x14ac:dyDescent="0.2">
      <c r="A28" s="230" t="s">
        <v>156</v>
      </c>
      <c r="B28" s="237">
        <v>785239</v>
      </c>
      <c r="C28" s="237">
        <v>878035</v>
      </c>
      <c r="D28" s="237">
        <v>883615</v>
      </c>
      <c r="E28" s="237">
        <v>498593</v>
      </c>
      <c r="F28" s="235">
        <v>465127</v>
      </c>
      <c r="G28" s="238"/>
      <c r="H28" s="657">
        <v>-6.71</v>
      </c>
      <c r="I28" s="657">
        <v>-40.770000000000003</v>
      </c>
      <c r="J28" s="667">
        <v>-47.36</v>
      </c>
    </row>
    <row r="29" spans="1:16" ht="12" customHeight="1" x14ac:dyDescent="0.2">
      <c r="A29" s="234" t="s">
        <v>157</v>
      </c>
      <c r="B29" s="241">
        <v>0</v>
      </c>
      <c r="C29" s="241">
        <v>0</v>
      </c>
      <c r="D29" s="241">
        <v>0</v>
      </c>
      <c r="E29" s="241">
        <v>0</v>
      </c>
      <c r="F29" s="235">
        <v>0</v>
      </c>
      <c r="G29" s="238"/>
      <c r="H29" s="657" t="s">
        <v>414</v>
      </c>
      <c r="I29" s="657" t="s">
        <v>414</v>
      </c>
      <c r="J29" s="667" t="s">
        <v>414</v>
      </c>
      <c r="N29" s="679"/>
      <c r="O29" s="679"/>
      <c r="P29" s="679"/>
    </row>
    <row r="30" spans="1:16" ht="12" customHeight="1" x14ac:dyDescent="0.2">
      <c r="A30" s="230" t="s">
        <v>158</v>
      </c>
      <c r="B30" s="237">
        <v>7873</v>
      </c>
      <c r="C30" s="237">
        <v>12662</v>
      </c>
      <c r="D30" s="237">
        <v>21641</v>
      </c>
      <c r="E30" s="237">
        <v>36818</v>
      </c>
      <c r="F30" s="235">
        <v>27931</v>
      </c>
      <c r="G30" s="238"/>
      <c r="H30" s="657">
        <v>-24.14</v>
      </c>
      <c r="I30" s="657">
        <v>254.77</v>
      </c>
      <c r="J30" s="667">
        <v>29.07</v>
      </c>
      <c r="N30" s="679"/>
      <c r="O30" s="679"/>
      <c r="P30" s="679"/>
    </row>
    <row r="31" spans="1:16" ht="12" customHeight="1" x14ac:dyDescent="0.2">
      <c r="A31" s="234" t="s">
        <v>159</v>
      </c>
      <c r="B31" s="241">
        <v>987828</v>
      </c>
      <c r="C31" s="241">
        <v>911004</v>
      </c>
      <c r="D31" s="241">
        <v>984352</v>
      </c>
      <c r="E31" s="241">
        <v>679555</v>
      </c>
      <c r="F31" s="235">
        <v>584918</v>
      </c>
      <c r="G31" s="238"/>
      <c r="H31" s="657">
        <v>-13.93</v>
      </c>
      <c r="I31" s="657">
        <v>-40.79</v>
      </c>
      <c r="J31" s="667">
        <v>-40.58</v>
      </c>
      <c r="N31" s="679"/>
      <c r="O31" s="679"/>
      <c r="P31" s="679"/>
    </row>
    <row r="32" spans="1:16" ht="12" customHeight="1" x14ac:dyDescent="0.2">
      <c r="A32" s="230" t="s">
        <v>160</v>
      </c>
      <c r="B32" s="237">
        <v>15430</v>
      </c>
      <c r="C32" s="237">
        <v>11257</v>
      </c>
      <c r="D32" s="237">
        <v>12313</v>
      </c>
      <c r="E32" s="237">
        <v>9499</v>
      </c>
      <c r="F32" s="453">
        <v>6637</v>
      </c>
      <c r="G32" s="238"/>
      <c r="H32" s="657">
        <v>-30.13</v>
      </c>
      <c r="I32" s="657">
        <v>-56.99</v>
      </c>
      <c r="J32" s="667">
        <v>-46.1</v>
      </c>
      <c r="N32" s="679"/>
      <c r="O32" s="679"/>
      <c r="P32" s="679"/>
    </row>
    <row r="33" spans="1:16" ht="12" customHeight="1" x14ac:dyDescent="0.2">
      <c r="A33" s="242" t="s">
        <v>162</v>
      </c>
      <c r="B33" s="243">
        <v>4511043</v>
      </c>
      <c r="C33" s="243">
        <v>4500001</v>
      </c>
      <c r="D33" s="243">
        <v>4459132</v>
      </c>
      <c r="E33" s="243">
        <v>4218102</v>
      </c>
      <c r="F33" s="232">
        <v>4211101</v>
      </c>
      <c r="G33" s="244"/>
      <c r="H33" s="668">
        <v>-0.17</v>
      </c>
      <c r="I33" s="668">
        <v>-6.65</v>
      </c>
      <c r="J33" s="668">
        <v>-5.56</v>
      </c>
      <c r="N33" s="679"/>
      <c r="O33" s="679"/>
      <c r="P33" s="679"/>
    </row>
    <row r="34" spans="1:16" customFormat="1" ht="21.75" customHeight="1" x14ac:dyDescent="0.2">
      <c r="A34" s="777" t="s">
        <v>369</v>
      </c>
      <c r="B34" s="777"/>
      <c r="C34" s="777"/>
      <c r="D34" s="777"/>
      <c r="E34" s="777"/>
      <c r="F34" s="777"/>
      <c r="G34" s="777"/>
      <c r="H34" s="777"/>
      <c r="I34" s="777"/>
      <c r="J34" s="777"/>
    </row>
    <row r="35" spans="1:16" customFormat="1" ht="12" x14ac:dyDescent="0.2">
      <c r="A35" s="775" t="s">
        <v>314</v>
      </c>
      <c r="B35" s="775"/>
      <c r="C35" s="775"/>
      <c r="D35" s="775"/>
      <c r="E35" s="775"/>
      <c r="F35" s="775"/>
    </row>
  </sheetData>
  <mergeCells count="5">
    <mergeCell ref="H4:J4"/>
    <mergeCell ref="I2:J2"/>
    <mergeCell ref="A2:F2"/>
    <mergeCell ref="A35:F35"/>
    <mergeCell ref="A34:J34"/>
  </mergeCells>
  <phoneticPr fontId="14" type="noConversion"/>
  <conditionalFormatting sqref="B1">
    <cfRule type="cellIs" dxfId="37" priority="2" stopIfTrue="1" operator="lessThan">
      <formula>0</formula>
    </cfRule>
  </conditionalFormatting>
  <conditionalFormatting sqref="B5:E5">
    <cfRule type="cellIs" dxfId="3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364</v>
      </c>
      <c r="B2" s="774"/>
      <c r="C2" s="774"/>
      <c r="D2" s="774"/>
      <c r="E2" s="774"/>
      <c r="F2" s="774"/>
      <c r="G2" s="46"/>
      <c r="H2" s="635"/>
      <c r="I2" s="772" t="s">
        <v>164</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3411329</v>
      </c>
      <c r="C8" s="232">
        <v>3505377</v>
      </c>
      <c r="D8" s="232">
        <v>4070890</v>
      </c>
      <c r="E8" s="232">
        <v>4154813</v>
      </c>
      <c r="F8" s="232">
        <v>4219781</v>
      </c>
      <c r="G8" s="233"/>
      <c r="H8" s="657">
        <v>1.56</v>
      </c>
      <c r="I8" s="657">
        <v>23.7</v>
      </c>
      <c r="J8" s="667">
        <v>3.66</v>
      </c>
    </row>
    <row r="9" spans="1:10" s="679" customFormat="1" ht="12" customHeight="1" x14ac:dyDescent="0.2">
      <c r="A9" s="234" t="s">
        <v>151</v>
      </c>
      <c r="B9" s="235">
        <v>3386546</v>
      </c>
      <c r="C9" s="235">
        <v>3479391</v>
      </c>
      <c r="D9" s="235">
        <v>4044126</v>
      </c>
      <c r="E9" s="235">
        <v>4127411</v>
      </c>
      <c r="F9" s="235">
        <v>4192128</v>
      </c>
      <c r="G9" s="233"/>
      <c r="H9" s="657">
        <v>1.57</v>
      </c>
      <c r="I9" s="657">
        <v>23.79</v>
      </c>
      <c r="J9" s="667">
        <v>3.66</v>
      </c>
    </row>
    <row r="10" spans="1:10" s="679" customFormat="1" ht="12" customHeight="1" x14ac:dyDescent="0.2">
      <c r="A10" s="230" t="s">
        <v>152</v>
      </c>
      <c r="B10" s="232">
        <v>24783</v>
      </c>
      <c r="C10" s="232">
        <v>25986</v>
      </c>
      <c r="D10" s="232">
        <v>26764</v>
      </c>
      <c r="E10" s="232">
        <v>27402</v>
      </c>
      <c r="F10" s="232">
        <v>27653</v>
      </c>
      <c r="G10" s="233"/>
      <c r="H10" s="657">
        <v>0.92</v>
      </c>
      <c r="I10" s="657">
        <v>11.58</v>
      </c>
      <c r="J10" s="667">
        <v>3.32</v>
      </c>
    </row>
    <row r="11" spans="1:10" s="679" customFormat="1" ht="12" customHeight="1" x14ac:dyDescent="0.2">
      <c r="A11" s="234" t="s">
        <v>153</v>
      </c>
      <c r="B11" s="235">
        <v>74961</v>
      </c>
      <c r="C11" s="235">
        <v>77301</v>
      </c>
      <c r="D11" s="235">
        <v>79526</v>
      </c>
      <c r="E11" s="235">
        <v>78692</v>
      </c>
      <c r="F11" s="235">
        <v>80008</v>
      </c>
      <c r="G11" s="233"/>
      <c r="H11" s="657">
        <v>1.67</v>
      </c>
      <c r="I11" s="657">
        <v>6.73</v>
      </c>
      <c r="J11" s="667">
        <v>0.61</v>
      </c>
    </row>
    <row r="12" spans="1:10" s="679" customFormat="1" ht="12" customHeight="1" x14ac:dyDescent="0.2">
      <c r="A12" s="230" t="s">
        <v>154</v>
      </c>
      <c r="B12" s="232">
        <v>132</v>
      </c>
      <c r="C12" s="232">
        <v>153</v>
      </c>
      <c r="D12" s="232">
        <v>181</v>
      </c>
      <c r="E12" s="232">
        <v>213</v>
      </c>
      <c r="F12" s="232">
        <v>215</v>
      </c>
      <c r="G12" s="233"/>
      <c r="H12" s="657">
        <v>0.94</v>
      </c>
      <c r="I12" s="657">
        <v>62.88</v>
      </c>
      <c r="J12" s="667">
        <v>18.78</v>
      </c>
    </row>
    <row r="13" spans="1:10" s="679" customFormat="1" ht="12" customHeight="1" x14ac:dyDescent="0.2">
      <c r="A13" s="236" t="s">
        <v>155</v>
      </c>
      <c r="B13" s="235">
        <v>74515</v>
      </c>
      <c r="C13" s="235">
        <v>76834</v>
      </c>
      <c r="D13" s="235">
        <v>79029</v>
      </c>
      <c r="E13" s="235">
        <v>78165</v>
      </c>
      <c r="F13" s="235">
        <v>79481</v>
      </c>
      <c r="G13" s="233"/>
      <c r="H13" s="657">
        <v>1.68</v>
      </c>
      <c r="I13" s="657">
        <v>6.66</v>
      </c>
      <c r="J13" s="667">
        <v>0.56999999999999995</v>
      </c>
    </row>
    <row r="14" spans="1:10" s="679" customFormat="1" ht="12" customHeight="1" x14ac:dyDescent="0.2">
      <c r="A14" s="230" t="s">
        <v>156</v>
      </c>
      <c r="B14" s="232">
        <v>371</v>
      </c>
      <c r="C14" s="232">
        <v>368</v>
      </c>
      <c r="D14" s="232">
        <v>360</v>
      </c>
      <c r="E14" s="232">
        <v>371</v>
      </c>
      <c r="F14" s="232">
        <v>382</v>
      </c>
      <c r="G14" s="233"/>
      <c r="H14" s="657">
        <v>2.96</v>
      </c>
      <c r="I14" s="657">
        <v>2.96</v>
      </c>
      <c r="J14" s="667">
        <v>6.11</v>
      </c>
    </row>
    <row r="15" spans="1:10" s="679" customFormat="1" ht="12" customHeight="1" x14ac:dyDescent="0.2">
      <c r="A15" s="234" t="s">
        <v>157</v>
      </c>
      <c r="B15" s="235">
        <v>156</v>
      </c>
      <c r="C15" s="235">
        <v>154</v>
      </c>
      <c r="D15" s="235">
        <v>152</v>
      </c>
      <c r="E15" s="235">
        <v>160</v>
      </c>
      <c r="F15" s="235">
        <v>156</v>
      </c>
      <c r="G15" s="233"/>
      <c r="H15" s="657">
        <v>-2.5</v>
      </c>
      <c r="I15" s="657">
        <v>0</v>
      </c>
      <c r="J15" s="667">
        <v>2.63</v>
      </c>
    </row>
    <row r="16" spans="1:10" s="679" customFormat="1" ht="12" customHeight="1" x14ac:dyDescent="0.2">
      <c r="A16" s="230" t="s">
        <v>158</v>
      </c>
      <c r="B16" s="232">
        <v>485</v>
      </c>
      <c r="C16" s="232">
        <v>544</v>
      </c>
      <c r="D16" s="232">
        <v>550</v>
      </c>
      <c r="E16" s="232">
        <v>548</v>
      </c>
      <c r="F16" s="232">
        <v>436</v>
      </c>
      <c r="G16" s="233"/>
      <c r="H16" s="657">
        <v>-20.440000000000001</v>
      </c>
      <c r="I16" s="657">
        <v>-10.1</v>
      </c>
      <c r="J16" s="667">
        <v>-20.73</v>
      </c>
    </row>
    <row r="17" spans="1:16" s="679" customFormat="1" ht="12" customHeight="1" x14ac:dyDescent="0.2">
      <c r="A17" s="234" t="s">
        <v>159</v>
      </c>
      <c r="B17" s="235">
        <v>73503</v>
      </c>
      <c r="C17" s="235">
        <v>75768</v>
      </c>
      <c r="D17" s="235">
        <v>77967</v>
      </c>
      <c r="E17" s="235">
        <v>77086</v>
      </c>
      <c r="F17" s="235">
        <v>78507</v>
      </c>
      <c r="G17" s="233"/>
      <c r="H17" s="657">
        <v>1.84</v>
      </c>
      <c r="I17" s="657">
        <v>6.81</v>
      </c>
      <c r="J17" s="667">
        <v>0.69</v>
      </c>
    </row>
    <row r="18" spans="1:16" s="679" customFormat="1" ht="12" customHeight="1" x14ac:dyDescent="0.2">
      <c r="A18" s="230" t="s">
        <v>160</v>
      </c>
      <c r="B18" s="232">
        <v>314</v>
      </c>
      <c r="C18" s="232">
        <v>314</v>
      </c>
      <c r="D18" s="232">
        <v>316</v>
      </c>
      <c r="E18" s="232">
        <v>314</v>
      </c>
      <c r="F18" s="232">
        <v>312</v>
      </c>
      <c r="G18" s="233"/>
      <c r="H18" s="657">
        <v>-0.64</v>
      </c>
      <c r="I18" s="657">
        <v>-0.64</v>
      </c>
      <c r="J18" s="667">
        <v>-1.27</v>
      </c>
    </row>
    <row r="19" spans="1:16" s="679" customFormat="1" ht="12" customHeight="1" x14ac:dyDescent="0.2">
      <c r="A19" s="234" t="s">
        <v>161</v>
      </c>
      <c r="B19" s="235">
        <v>3486290</v>
      </c>
      <c r="C19" s="235">
        <v>3582678</v>
      </c>
      <c r="D19" s="235">
        <v>4150416</v>
      </c>
      <c r="E19" s="235">
        <v>4233505</v>
      </c>
      <c r="F19" s="235">
        <v>4299789</v>
      </c>
      <c r="G19" s="233"/>
      <c r="H19" s="657">
        <v>1.57</v>
      </c>
      <c r="I19" s="657">
        <v>23.33</v>
      </c>
      <c r="J19" s="667">
        <v>3.6</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305</v>
      </c>
      <c r="B21" s="240"/>
      <c r="C21" s="240"/>
      <c r="D21" s="240"/>
      <c r="E21" s="240"/>
      <c r="F21" s="240"/>
      <c r="G21" s="238"/>
      <c r="H21" s="218"/>
      <c r="I21" s="218"/>
      <c r="J21" s="218"/>
    </row>
    <row r="22" spans="1:16" s="679" customFormat="1" ht="12" customHeight="1" x14ac:dyDescent="0.2">
      <c r="A22" s="230" t="s">
        <v>150</v>
      </c>
      <c r="B22" s="237">
        <v>47519131</v>
      </c>
      <c r="C22" s="237">
        <v>48867387</v>
      </c>
      <c r="D22" s="237">
        <v>52308863</v>
      </c>
      <c r="E22" s="237">
        <v>55536073</v>
      </c>
      <c r="F22" s="237">
        <v>57930405</v>
      </c>
      <c r="G22" s="238"/>
      <c r="H22" s="667">
        <v>4.3099999999999996</v>
      </c>
      <c r="I22" s="667">
        <v>21.91</v>
      </c>
      <c r="J22" s="667">
        <v>10.75</v>
      </c>
    </row>
    <row r="23" spans="1:16" s="679" customFormat="1" ht="12" customHeight="1" x14ac:dyDescent="0.2">
      <c r="A23" s="234" t="s">
        <v>151</v>
      </c>
      <c r="B23" s="241">
        <v>46883983</v>
      </c>
      <c r="C23" s="241">
        <v>48224654</v>
      </c>
      <c r="D23" s="241">
        <v>51655847</v>
      </c>
      <c r="E23" s="241">
        <v>54867392</v>
      </c>
      <c r="F23" s="241">
        <v>57253991</v>
      </c>
      <c r="G23" s="238"/>
      <c r="H23" s="657">
        <v>4.3499999999999996</v>
      </c>
      <c r="I23" s="657">
        <v>22.12</v>
      </c>
      <c r="J23" s="667">
        <v>10.84</v>
      </c>
    </row>
    <row r="24" spans="1:16" s="679" customFormat="1" ht="12" customHeight="1" x14ac:dyDescent="0.2">
      <c r="A24" s="230" t="s">
        <v>152</v>
      </c>
      <c r="B24" s="237">
        <v>635148</v>
      </c>
      <c r="C24" s="237">
        <v>642733</v>
      </c>
      <c r="D24" s="237">
        <v>653016</v>
      </c>
      <c r="E24" s="237">
        <v>668681</v>
      </c>
      <c r="F24" s="237">
        <v>676414</v>
      </c>
      <c r="G24" s="238"/>
      <c r="H24" s="657">
        <v>1.1599999999999999</v>
      </c>
      <c r="I24" s="657">
        <v>6.5</v>
      </c>
      <c r="J24" s="667">
        <v>3.58</v>
      </c>
    </row>
    <row r="25" spans="1:16" s="679" customFormat="1" ht="12" customHeight="1" x14ac:dyDescent="0.2">
      <c r="A25" s="234" t="s">
        <v>153</v>
      </c>
      <c r="B25" s="241">
        <v>20328762</v>
      </c>
      <c r="C25" s="241">
        <v>21163447</v>
      </c>
      <c r="D25" s="241">
        <v>19522745</v>
      </c>
      <c r="E25" s="241">
        <v>19271927</v>
      </c>
      <c r="F25" s="241">
        <v>19545450</v>
      </c>
      <c r="G25" s="238"/>
      <c r="H25" s="657">
        <v>1.42</v>
      </c>
      <c r="I25" s="657">
        <v>-3.85</v>
      </c>
      <c r="J25" s="667">
        <v>0.12</v>
      </c>
    </row>
    <row r="26" spans="1:16" s="679" customFormat="1" ht="12" customHeight="1" x14ac:dyDescent="0.2">
      <c r="A26" s="230" t="s">
        <v>154</v>
      </c>
      <c r="B26" s="237">
        <v>219543</v>
      </c>
      <c r="C26" s="237">
        <v>210832</v>
      </c>
      <c r="D26" s="237">
        <v>213922</v>
      </c>
      <c r="E26" s="237">
        <v>219979</v>
      </c>
      <c r="F26" s="237">
        <v>108714</v>
      </c>
      <c r="G26" s="238"/>
      <c r="H26" s="657">
        <v>-50.58</v>
      </c>
      <c r="I26" s="657">
        <v>-50.48</v>
      </c>
      <c r="J26" s="667">
        <v>-49.18</v>
      </c>
    </row>
    <row r="27" spans="1:16" s="679" customFormat="1" ht="12" customHeight="1" x14ac:dyDescent="0.2">
      <c r="A27" s="236" t="s">
        <v>155</v>
      </c>
      <c r="B27" s="241">
        <v>19936632</v>
      </c>
      <c r="C27" s="241">
        <v>20779160</v>
      </c>
      <c r="D27" s="241">
        <v>19132003</v>
      </c>
      <c r="E27" s="241">
        <v>18875129</v>
      </c>
      <c r="F27" s="241">
        <v>19220439</v>
      </c>
      <c r="G27" s="238"/>
      <c r="H27" s="657">
        <v>1.83</v>
      </c>
      <c r="I27" s="657">
        <v>-3.59</v>
      </c>
      <c r="J27" s="667">
        <v>0.46</v>
      </c>
    </row>
    <row r="28" spans="1:16" s="679" customFormat="1" ht="12" customHeight="1" x14ac:dyDescent="0.2">
      <c r="A28" s="230" t="s">
        <v>156</v>
      </c>
      <c r="B28" s="237">
        <v>4994515</v>
      </c>
      <c r="C28" s="237">
        <v>5051356</v>
      </c>
      <c r="D28" s="237">
        <v>5029981</v>
      </c>
      <c r="E28" s="237">
        <v>4750089</v>
      </c>
      <c r="F28" s="237">
        <v>4647004</v>
      </c>
      <c r="G28" s="238"/>
      <c r="H28" s="657">
        <v>-2.17</v>
      </c>
      <c r="I28" s="657">
        <v>-6.96</v>
      </c>
      <c r="J28" s="667">
        <v>-7.61</v>
      </c>
    </row>
    <row r="29" spans="1:16" ht="12" customHeight="1" x14ac:dyDescent="0.2">
      <c r="A29" s="234" t="s">
        <v>157</v>
      </c>
      <c r="B29" s="241">
        <v>789386</v>
      </c>
      <c r="C29" s="241">
        <v>713257</v>
      </c>
      <c r="D29" s="241">
        <v>646668</v>
      </c>
      <c r="E29" s="241">
        <v>736444</v>
      </c>
      <c r="F29" s="241">
        <v>1311032</v>
      </c>
      <c r="G29" s="238"/>
      <c r="H29" s="657">
        <v>78.02</v>
      </c>
      <c r="I29" s="657">
        <v>66.08</v>
      </c>
      <c r="J29" s="667">
        <v>102.74</v>
      </c>
      <c r="N29" s="679"/>
      <c r="O29" s="679"/>
      <c r="P29" s="679"/>
    </row>
    <row r="30" spans="1:16" ht="12" customHeight="1" x14ac:dyDescent="0.2">
      <c r="A30" s="230" t="s">
        <v>158</v>
      </c>
      <c r="B30" s="237">
        <v>4703288</v>
      </c>
      <c r="C30" s="237">
        <v>5106123</v>
      </c>
      <c r="D30" s="237">
        <v>5183984</v>
      </c>
      <c r="E30" s="237">
        <v>5419692</v>
      </c>
      <c r="F30" s="237">
        <v>5385910</v>
      </c>
      <c r="G30" s="238"/>
      <c r="H30" s="657">
        <v>-0.62</v>
      </c>
      <c r="I30" s="657">
        <v>14.51</v>
      </c>
      <c r="J30" s="667">
        <v>3.9</v>
      </c>
      <c r="N30" s="679"/>
      <c r="O30" s="679"/>
      <c r="P30" s="679"/>
    </row>
    <row r="31" spans="1:16" ht="12" customHeight="1" x14ac:dyDescent="0.2">
      <c r="A31" s="234" t="s">
        <v>159</v>
      </c>
      <c r="B31" s="241">
        <v>9449444</v>
      </c>
      <c r="C31" s="241">
        <v>9908424</v>
      </c>
      <c r="D31" s="241">
        <v>8271371</v>
      </c>
      <c r="E31" s="241">
        <v>7968904</v>
      </c>
      <c r="F31" s="241">
        <v>7876493</v>
      </c>
      <c r="G31" s="238"/>
      <c r="H31" s="657">
        <v>-1.1599999999999999</v>
      </c>
      <c r="I31" s="657">
        <v>-16.649999999999999</v>
      </c>
      <c r="J31" s="667">
        <v>-4.7699999999999996</v>
      </c>
      <c r="N31" s="679"/>
      <c r="O31" s="679"/>
      <c r="P31" s="679"/>
    </row>
    <row r="32" spans="1:16" ht="12" customHeight="1" x14ac:dyDescent="0.2">
      <c r="A32" s="230" t="s">
        <v>160</v>
      </c>
      <c r="B32" s="237">
        <v>172587</v>
      </c>
      <c r="C32" s="237">
        <v>173455</v>
      </c>
      <c r="D32" s="237">
        <v>176820</v>
      </c>
      <c r="E32" s="237">
        <v>176819</v>
      </c>
      <c r="F32" s="237">
        <v>216297</v>
      </c>
      <c r="G32" s="238"/>
      <c r="H32" s="657">
        <v>22.33</v>
      </c>
      <c r="I32" s="657">
        <v>25.33</v>
      </c>
      <c r="J32" s="667">
        <v>22.33</v>
      </c>
      <c r="N32" s="679"/>
      <c r="O32" s="679"/>
      <c r="P32" s="679"/>
    </row>
    <row r="33" spans="1:16" ht="12" customHeight="1" x14ac:dyDescent="0.2">
      <c r="A33" s="242" t="s">
        <v>162</v>
      </c>
      <c r="B33" s="243">
        <v>67847893</v>
      </c>
      <c r="C33" s="243">
        <v>70030834</v>
      </c>
      <c r="D33" s="243">
        <v>71831608</v>
      </c>
      <c r="E33" s="243">
        <v>74808000</v>
      </c>
      <c r="F33" s="243">
        <v>77475855</v>
      </c>
      <c r="G33" s="244"/>
      <c r="H33" s="668">
        <v>3.57</v>
      </c>
      <c r="I33" s="668">
        <v>14.19</v>
      </c>
      <c r="J33" s="668">
        <v>7.86</v>
      </c>
      <c r="N33" s="679"/>
      <c r="O33" s="679"/>
      <c r="P33" s="679"/>
    </row>
    <row r="34" spans="1:16" ht="20.25" customHeight="1" x14ac:dyDescent="0.2">
      <c r="A34" s="777" t="s">
        <v>351</v>
      </c>
      <c r="B34" s="777"/>
      <c r="C34" s="777"/>
      <c r="D34" s="777"/>
      <c r="E34" s="777"/>
      <c r="F34" s="777"/>
      <c r="G34" s="777"/>
      <c r="H34" s="777"/>
      <c r="I34" s="777"/>
      <c r="J34" s="777"/>
    </row>
    <row r="35" spans="1:16" x14ac:dyDescent="0.25">
      <c r="A35" s="666" t="s">
        <v>314</v>
      </c>
    </row>
  </sheetData>
  <mergeCells count="4">
    <mergeCell ref="H4:J4"/>
    <mergeCell ref="I2:J2"/>
    <mergeCell ref="A2:F2"/>
    <mergeCell ref="A34:J34"/>
  </mergeCells>
  <phoneticPr fontId="14" type="noConversion"/>
  <conditionalFormatting sqref="B1">
    <cfRule type="cellIs" dxfId="35" priority="2" stopIfTrue="1" operator="lessThan">
      <formula>0</formula>
    </cfRule>
  </conditionalFormatting>
  <conditionalFormatting sqref="B5:E5">
    <cfRule type="cellIs" dxfId="3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165</v>
      </c>
      <c r="B2" s="774"/>
      <c r="C2" s="774"/>
      <c r="D2" s="774"/>
      <c r="E2" s="774"/>
      <c r="F2" s="774"/>
      <c r="G2" s="46"/>
      <c r="H2" s="635"/>
      <c r="I2" s="772" t="s">
        <v>166</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1033295</v>
      </c>
      <c r="C8" s="232">
        <v>1083923</v>
      </c>
      <c r="D8" s="232">
        <v>1228525</v>
      </c>
      <c r="E8" s="232">
        <v>1152616</v>
      </c>
      <c r="F8" s="232">
        <v>1119910</v>
      </c>
      <c r="G8" s="233"/>
      <c r="H8" s="657">
        <v>-2.84</v>
      </c>
      <c r="I8" s="657">
        <v>8.3800000000000008</v>
      </c>
      <c r="J8" s="454">
        <v>-8.84</v>
      </c>
    </row>
    <row r="9" spans="1:10" s="679" customFormat="1" ht="12" customHeight="1" x14ac:dyDescent="0.2">
      <c r="A9" s="234" t="s">
        <v>151</v>
      </c>
      <c r="B9" s="235">
        <v>1027523</v>
      </c>
      <c r="C9" s="235">
        <v>1077619</v>
      </c>
      <c r="D9" s="235">
        <v>1221894</v>
      </c>
      <c r="E9" s="235">
        <v>1145769</v>
      </c>
      <c r="F9" s="235">
        <v>1113148</v>
      </c>
      <c r="G9" s="233"/>
      <c r="H9" s="657">
        <v>-2.85</v>
      </c>
      <c r="I9" s="657">
        <v>8.33</v>
      </c>
      <c r="J9" s="454">
        <v>-8.9</v>
      </c>
    </row>
    <row r="10" spans="1:10" s="679" customFormat="1" ht="12" customHeight="1" x14ac:dyDescent="0.2">
      <c r="A10" s="230" t="s">
        <v>152</v>
      </c>
      <c r="B10" s="232">
        <v>5772</v>
      </c>
      <c r="C10" s="232">
        <v>6304</v>
      </c>
      <c r="D10" s="232">
        <v>6631</v>
      </c>
      <c r="E10" s="232">
        <v>6847</v>
      </c>
      <c r="F10" s="232">
        <v>6762</v>
      </c>
      <c r="G10" s="233"/>
      <c r="H10" s="657">
        <v>-1.24</v>
      </c>
      <c r="I10" s="657">
        <v>17.149999999999999</v>
      </c>
      <c r="J10" s="454">
        <v>1.98</v>
      </c>
    </row>
    <row r="11" spans="1:10" s="679" customFormat="1" ht="12" customHeight="1" x14ac:dyDescent="0.2">
      <c r="A11" s="234" t="s">
        <v>153</v>
      </c>
      <c r="B11" s="235">
        <v>12529</v>
      </c>
      <c r="C11" s="235">
        <v>13571</v>
      </c>
      <c r="D11" s="235">
        <v>14425</v>
      </c>
      <c r="E11" s="235">
        <v>14763</v>
      </c>
      <c r="F11" s="235">
        <v>14564</v>
      </c>
      <c r="G11" s="233"/>
      <c r="H11" s="657">
        <v>-1.35</v>
      </c>
      <c r="I11" s="657">
        <v>16.239999999999998</v>
      </c>
      <c r="J11" s="454">
        <v>0.96</v>
      </c>
    </row>
    <row r="12" spans="1:10" s="679" customFormat="1" ht="12" customHeight="1" x14ac:dyDescent="0.2">
      <c r="A12" s="230" t="s">
        <v>154</v>
      </c>
      <c r="B12" s="232">
        <v>60</v>
      </c>
      <c r="C12" s="232">
        <v>70</v>
      </c>
      <c r="D12" s="232">
        <v>80</v>
      </c>
      <c r="E12" s="232">
        <v>97</v>
      </c>
      <c r="F12" s="232">
        <v>99</v>
      </c>
      <c r="G12" s="233"/>
      <c r="H12" s="657">
        <v>2.06</v>
      </c>
      <c r="I12" s="657">
        <v>65</v>
      </c>
      <c r="J12" s="454">
        <v>23.75</v>
      </c>
    </row>
    <row r="13" spans="1:10" s="679" customFormat="1" ht="12" customHeight="1" x14ac:dyDescent="0.2">
      <c r="A13" s="236" t="s">
        <v>155</v>
      </c>
      <c r="B13" s="235">
        <v>12444</v>
      </c>
      <c r="C13" s="235">
        <v>13472</v>
      </c>
      <c r="D13" s="235">
        <v>14320</v>
      </c>
      <c r="E13" s="235">
        <v>14638</v>
      </c>
      <c r="F13" s="235">
        <v>14435</v>
      </c>
      <c r="G13" s="233"/>
      <c r="H13" s="657">
        <v>-1.39</v>
      </c>
      <c r="I13" s="657">
        <v>16</v>
      </c>
      <c r="J13" s="454">
        <v>0.8</v>
      </c>
    </row>
    <row r="14" spans="1:10" s="679" customFormat="1" ht="12" customHeight="1" x14ac:dyDescent="0.2">
      <c r="A14" s="230" t="s">
        <v>156</v>
      </c>
      <c r="B14" s="232">
        <v>87</v>
      </c>
      <c r="C14" s="232">
        <v>89</v>
      </c>
      <c r="D14" s="232">
        <v>85</v>
      </c>
      <c r="E14" s="232">
        <v>89</v>
      </c>
      <c r="F14" s="232">
        <v>97</v>
      </c>
      <c r="G14" s="233"/>
      <c r="H14" s="657">
        <v>8.99</v>
      </c>
      <c r="I14" s="657">
        <v>11.49</v>
      </c>
      <c r="J14" s="454">
        <v>14.12</v>
      </c>
    </row>
    <row r="15" spans="1:10" s="679" customFormat="1" ht="12" customHeight="1" x14ac:dyDescent="0.2">
      <c r="A15" s="234" t="s">
        <v>157</v>
      </c>
      <c r="B15" s="235">
        <v>19</v>
      </c>
      <c r="C15" s="235">
        <v>17</v>
      </c>
      <c r="D15" s="235">
        <v>18</v>
      </c>
      <c r="E15" s="235">
        <v>15</v>
      </c>
      <c r="F15" s="235">
        <v>13</v>
      </c>
      <c r="G15" s="233"/>
      <c r="H15" s="657">
        <v>-13.33</v>
      </c>
      <c r="I15" s="657">
        <v>-31.58</v>
      </c>
      <c r="J15" s="454">
        <v>-27.78</v>
      </c>
    </row>
    <row r="16" spans="1:10" s="679" customFormat="1" ht="12" customHeight="1" x14ac:dyDescent="0.2">
      <c r="A16" s="230" t="s">
        <v>158</v>
      </c>
      <c r="B16" s="232">
        <v>223</v>
      </c>
      <c r="C16" s="232">
        <v>217</v>
      </c>
      <c r="D16" s="232">
        <v>179</v>
      </c>
      <c r="E16" s="232">
        <v>165</v>
      </c>
      <c r="F16" s="232">
        <v>117</v>
      </c>
      <c r="G16" s="233"/>
      <c r="H16" s="657">
        <v>-29.09</v>
      </c>
      <c r="I16" s="657">
        <v>-47.53</v>
      </c>
      <c r="J16" s="454">
        <v>-34.64</v>
      </c>
    </row>
    <row r="17" spans="1:16" s="679" customFormat="1" ht="12" customHeight="1" x14ac:dyDescent="0.2">
      <c r="A17" s="234" t="s">
        <v>159</v>
      </c>
      <c r="B17" s="235">
        <v>12115</v>
      </c>
      <c r="C17" s="235">
        <v>13149</v>
      </c>
      <c r="D17" s="235">
        <v>14038</v>
      </c>
      <c r="E17" s="235">
        <v>14369</v>
      </c>
      <c r="F17" s="235">
        <v>14208</v>
      </c>
      <c r="G17" s="233"/>
      <c r="H17" s="657">
        <v>-1.1200000000000001</v>
      </c>
      <c r="I17" s="657">
        <v>17.28</v>
      </c>
      <c r="J17" s="454">
        <v>1.21</v>
      </c>
    </row>
    <row r="18" spans="1:16" s="679" customFormat="1" ht="12" customHeight="1" x14ac:dyDescent="0.2">
      <c r="A18" s="230" t="s">
        <v>160</v>
      </c>
      <c r="B18" s="232">
        <v>25</v>
      </c>
      <c r="C18" s="232">
        <v>29</v>
      </c>
      <c r="D18" s="232">
        <v>25</v>
      </c>
      <c r="E18" s="232">
        <v>28</v>
      </c>
      <c r="F18" s="232">
        <v>30</v>
      </c>
      <c r="G18" s="233"/>
      <c r="H18" s="657">
        <v>7.14</v>
      </c>
      <c r="I18" s="657">
        <v>20</v>
      </c>
      <c r="J18" s="454">
        <v>20</v>
      </c>
    </row>
    <row r="19" spans="1:16" s="679" customFormat="1" ht="12" customHeight="1" x14ac:dyDescent="0.2">
      <c r="A19" s="234" t="s">
        <v>161</v>
      </c>
      <c r="B19" s="235">
        <v>1045824</v>
      </c>
      <c r="C19" s="235">
        <v>1097494</v>
      </c>
      <c r="D19" s="235">
        <v>1242950</v>
      </c>
      <c r="E19" s="235">
        <v>1167379</v>
      </c>
      <c r="F19" s="235">
        <v>1134474</v>
      </c>
      <c r="G19" s="233"/>
      <c r="H19" s="657">
        <v>-2.82</v>
      </c>
      <c r="I19" s="657">
        <v>8.48</v>
      </c>
      <c r="J19" s="454">
        <v>-8.73</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237">
        <v>9129361</v>
      </c>
      <c r="C22" s="237">
        <v>9526317</v>
      </c>
      <c r="D22" s="237">
        <v>10478549</v>
      </c>
      <c r="E22" s="237">
        <v>10082235</v>
      </c>
      <c r="F22" s="237">
        <v>9701682</v>
      </c>
      <c r="G22" s="238"/>
      <c r="H22" s="667">
        <v>-3.77</v>
      </c>
      <c r="I22" s="667">
        <v>6.27</v>
      </c>
      <c r="J22" s="246">
        <v>-7.41</v>
      </c>
    </row>
    <row r="23" spans="1:16" s="679" customFormat="1" ht="12" customHeight="1" x14ac:dyDescent="0.2">
      <c r="A23" s="234" t="s">
        <v>151</v>
      </c>
      <c r="B23" s="241">
        <v>9030605</v>
      </c>
      <c r="C23" s="241">
        <v>9420592</v>
      </c>
      <c r="D23" s="241">
        <v>10370632</v>
      </c>
      <c r="E23" s="241">
        <v>9968579</v>
      </c>
      <c r="F23" s="241">
        <v>9586517</v>
      </c>
      <c r="G23" s="238"/>
      <c r="H23" s="657">
        <v>-3.83</v>
      </c>
      <c r="I23" s="657">
        <v>6.16</v>
      </c>
      <c r="J23" s="246">
        <v>-7.56</v>
      </c>
    </row>
    <row r="24" spans="1:16" s="679" customFormat="1" ht="12" customHeight="1" x14ac:dyDescent="0.2">
      <c r="A24" s="230" t="s">
        <v>152</v>
      </c>
      <c r="B24" s="237">
        <v>98756</v>
      </c>
      <c r="C24" s="237">
        <v>105724</v>
      </c>
      <c r="D24" s="237">
        <v>107917</v>
      </c>
      <c r="E24" s="237">
        <v>113656</v>
      </c>
      <c r="F24" s="237">
        <v>115166</v>
      </c>
      <c r="G24" s="238"/>
      <c r="H24" s="657">
        <v>1.33</v>
      </c>
      <c r="I24" s="657">
        <v>16.62</v>
      </c>
      <c r="J24" s="246">
        <v>6.72</v>
      </c>
    </row>
    <row r="25" spans="1:16" s="679" customFormat="1" ht="12" customHeight="1" x14ac:dyDescent="0.2">
      <c r="A25" s="234" t="s">
        <v>153</v>
      </c>
      <c r="B25" s="241">
        <v>2014976</v>
      </c>
      <c r="C25" s="241">
        <v>2115851</v>
      </c>
      <c r="D25" s="241">
        <v>1653560</v>
      </c>
      <c r="E25" s="241">
        <v>1579786</v>
      </c>
      <c r="F25" s="241">
        <v>1470221</v>
      </c>
      <c r="G25" s="238"/>
      <c r="H25" s="657">
        <v>-6.94</v>
      </c>
      <c r="I25" s="657">
        <v>-27.04</v>
      </c>
      <c r="J25" s="246">
        <v>-11.09</v>
      </c>
    </row>
    <row r="26" spans="1:16" s="679" customFormat="1" ht="12" customHeight="1" x14ac:dyDescent="0.2">
      <c r="A26" s="230" t="s">
        <v>154</v>
      </c>
      <c r="B26" s="237">
        <v>9019</v>
      </c>
      <c r="C26" s="237">
        <v>9558</v>
      </c>
      <c r="D26" s="237">
        <v>10355</v>
      </c>
      <c r="E26" s="237">
        <v>22907</v>
      </c>
      <c r="F26" s="237">
        <v>15900</v>
      </c>
      <c r="G26" s="238"/>
      <c r="H26" s="657">
        <v>-30.59</v>
      </c>
      <c r="I26" s="657">
        <v>76.290000000000006</v>
      </c>
      <c r="J26" s="246">
        <v>53.55</v>
      </c>
    </row>
    <row r="27" spans="1:16" s="679" customFormat="1" ht="12" customHeight="1" x14ac:dyDescent="0.2">
      <c r="A27" s="236" t="s">
        <v>155</v>
      </c>
      <c r="B27" s="241">
        <v>1996555</v>
      </c>
      <c r="C27" s="241">
        <v>2094613</v>
      </c>
      <c r="D27" s="241">
        <v>1636026</v>
      </c>
      <c r="E27" s="241">
        <v>1548658</v>
      </c>
      <c r="F27" s="241">
        <v>1441243</v>
      </c>
      <c r="G27" s="238"/>
      <c r="H27" s="657">
        <v>-6.94</v>
      </c>
      <c r="I27" s="657">
        <v>-27.81</v>
      </c>
      <c r="J27" s="246">
        <v>-11.91</v>
      </c>
    </row>
    <row r="28" spans="1:16" s="679" customFormat="1" ht="12" customHeight="1" x14ac:dyDescent="0.2">
      <c r="A28" s="230" t="s">
        <v>156</v>
      </c>
      <c r="B28" s="237">
        <v>423959</v>
      </c>
      <c r="C28" s="237">
        <v>407567</v>
      </c>
      <c r="D28" s="237">
        <v>383416</v>
      </c>
      <c r="E28" s="237">
        <v>330829</v>
      </c>
      <c r="F28" s="237">
        <v>299546</v>
      </c>
      <c r="G28" s="238"/>
      <c r="H28" s="657">
        <v>-9.4600000000000009</v>
      </c>
      <c r="I28" s="657">
        <v>-29.35</v>
      </c>
      <c r="J28" s="246">
        <v>-21.87</v>
      </c>
    </row>
    <row r="29" spans="1:16" ht="12" customHeight="1" x14ac:dyDescent="0.2">
      <c r="A29" s="234" t="s">
        <v>157</v>
      </c>
      <c r="B29" s="241">
        <v>22731</v>
      </c>
      <c r="C29" s="241">
        <v>22250</v>
      </c>
      <c r="D29" s="241">
        <v>17939</v>
      </c>
      <c r="E29" s="241">
        <v>15186</v>
      </c>
      <c r="F29" s="241">
        <v>15541</v>
      </c>
      <c r="G29" s="238"/>
      <c r="H29" s="657">
        <v>2.34</v>
      </c>
      <c r="I29" s="657">
        <v>-31.63</v>
      </c>
      <c r="J29" s="246">
        <v>-13.37</v>
      </c>
      <c r="N29" s="679"/>
      <c r="O29" s="679"/>
      <c r="P29" s="679"/>
    </row>
    <row r="30" spans="1:16" ht="12" customHeight="1" x14ac:dyDescent="0.2">
      <c r="A30" s="230" t="s">
        <v>158</v>
      </c>
      <c r="B30" s="237">
        <v>390752</v>
      </c>
      <c r="C30" s="237">
        <v>393157</v>
      </c>
      <c r="D30" s="237">
        <v>382721</v>
      </c>
      <c r="E30" s="237">
        <v>352987</v>
      </c>
      <c r="F30" s="237">
        <v>326875</v>
      </c>
      <c r="G30" s="238"/>
      <c r="H30" s="657">
        <v>-7.4</v>
      </c>
      <c r="I30" s="657">
        <v>-16.350000000000001</v>
      </c>
      <c r="J30" s="246">
        <v>-14.59</v>
      </c>
      <c r="N30" s="679"/>
      <c r="O30" s="679"/>
      <c r="P30" s="679"/>
    </row>
    <row r="31" spans="1:16" ht="12" customHeight="1" x14ac:dyDescent="0.2">
      <c r="A31" s="234" t="s">
        <v>159</v>
      </c>
      <c r="B31" s="241">
        <v>1159113</v>
      </c>
      <c r="C31" s="241">
        <v>1271639</v>
      </c>
      <c r="D31" s="241">
        <v>851951</v>
      </c>
      <c r="E31" s="241">
        <v>849656</v>
      </c>
      <c r="F31" s="241">
        <v>799281</v>
      </c>
      <c r="G31" s="238"/>
      <c r="H31" s="657">
        <v>-5.93</v>
      </c>
      <c r="I31" s="657">
        <v>-31.04</v>
      </c>
      <c r="J31" s="246">
        <v>-6.18</v>
      </c>
      <c r="N31" s="679"/>
      <c r="O31" s="679"/>
      <c r="P31" s="679"/>
    </row>
    <row r="32" spans="1:16" ht="12" customHeight="1" x14ac:dyDescent="0.2">
      <c r="A32" s="230" t="s">
        <v>160</v>
      </c>
      <c r="B32" s="237">
        <v>9402</v>
      </c>
      <c r="C32" s="237">
        <v>11680</v>
      </c>
      <c r="D32" s="237">
        <v>7179</v>
      </c>
      <c r="E32" s="237">
        <v>8221</v>
      </c>
      <c r="F32" s="237">
        <v>13078</v>
      </c>
      <c r="G32" s="238"/>
      <c r="H32" s="657">
        <v>59.08</v>
      </c>
      <c r="I32" s="657">
        <v>39.1</v>
      </c>
      <c r="J32" s="246">
        <v>82.17</v>
      </c>
      <c r="N32" s="679"/>
      <c r="O32" s="679"/>
      <c r="P32" s="679"/>
    </row>
    <row r="33" spans="1:16" ht="12" customHeight="1" x14ac:dyDescent="0.2">
      <c r="A33" s="242" t="s">
        <v>162</v>
      </c>
      <c r="B33" s="243">
        <v>11144337</v>
      </c>
      <c r="C33" s="243">
        <v>11642168</v>
      </c>
      <c r="D33" s="243">
        <v>12132109</v>
      </c>
      <c r="E33" s="243">
        <v>11662022</v>
      </c>
      <c r="F33" s="243">
        <v>11171904</v>
      </c>
      <c r="G33" s="244"/>
      <c r="H33" s="668">
        <v>-4.2</v>
      </c>
      <c r="I33" s="668">
        <v>0.25</v>
      </c>
      <c r="J33" s="228">
        <v>-7.91</v>
      </c>
      <c r="N33" s="679"/>
      <c r="O33" s="679"/>
      <c r="P33" s="679"/>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33" priority="2" stopIfTrue="1" operator="lessThan">
      <formula>0</formula>
    </cfRule>
  </conditionalFormatting>
  <conditionalFormatting sqref="B5:E5">
    <cfRule type="cellIs" dxfId="3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419" customWidth="1"/>
    <col min="2" max="6" width="11.1640625" style="419" customWidth="1"/>
    <col min="7" max="7" width="0.5" style="419" customWidth="1"/>
    <col min="8" max="9" width="8.1640625" style="419" customWidth="1"/>
    <col min="10" max="16384" width="13.33203125" style="419"/>
  </cols>
  <sheetData>
    <row r="1" spans="1:13" ht="36" customHeight="1" x14ac:dyDescent="0.25">
      <c r="A1" s="180"/>
      <c r="B1" s="180"/>
      <c r="C1" s="418"/>
      <c r="D1" s="418"/>
      <c r="E1" s="418"/>
      <c r="F1" s="418"/>
      <c r="G1" s="418"/>
      <c r="H1" s="418"/>
      <c r="I1" s="418"/>
    </row>
    <row r="2" spans="1:13" s="632" customFormat="1" ht="28.15" customHeight="1" x14ac:dyDescent="0.2">
      <c r="A2" s="704" t="s">
        <v>320</v>
      </c>
      <c r="B2" s="704"/>
      <c r="C2" s="704"/>
      <c r="D2" s="704"/>
      <c r="E2" s="704"/>
      <c r="F2" s="704"/>
      <c r="G2" s="447"/>
      <c r="H2" s="696" t="s">
        <v>75</v>
      </c>
      <c r="I2" s="696"/>
    </row>
    <row r="3" spans="1:13" ht="13.9" customHeight="1" x14ac:dyDescent="0.25">
      <c r="A3" s="420" t="s">
        <v>61</v>
      </c>
      <c r="B3" s="588"/>
      <c r="C3" s="588"/>
      <c r="D3" s="588"/>
      <c r="E3" s="588"/>
      <c r="F3" s="588"/>
      <c r="G3" s="588"/>
      <c r="H3" s="588"/>
      <c r="I3" s="588"/>
    </row>
    <row r="4" spans="1:13" ht="13.9" customHeight="1" x14ac:dyDescent="0.25">
      <c r="A4" s="589"/>
      <c r="B4" s="183">
        <v>2021</v>
      </c>
      <c r="C4" s="183"/>
      <c r="D4" s="183"/>
      <c r="E4" s="183">
        <v>2022</v>
      </c>
      <c r="F4" s="183"/>
      <c r="G4" s="421"/>
      <c r="H4" s="422" t="s">
        <v>62</v>
      </c>
      <c r="I4" s="422"/>
    </row>
    <row r="5" spans="1:13" ht="30" customHeight="1" x14ac:dyDescent="0.25">
      <c r="A5" s="422"/>
      <c r="B5" s="16" t="s">
        <v>410</v>
      </c>
      <c r="C5" s="16" t="s">
        <v>411</v>
      </c>
      <c r="D5" s="16" t="s">
        <v>412</v>
      </c>
      <c r="E5" s="16" t="s">
        <v>413</v>
      </c>
      <c r="F5" s="16" t="s">
        <v>410</v>
      </c>
      <c r="G5" s="165"/>
      <c r="H5" s="166" t="s">
        <v>63</v>
      </c>
      <c r="I5" s="166" t="s">
        <v>64</v>
      </c>
    </row>
    <row r="6" spans="1:13" ht="12" customHeight="1" x14ac:dyDescent="0.25">
      <c r="A6" s="420"/>
      <c r="B6" s="167"/>
      <c r="C6" s="167"/>
      <c r="D6" s="167"/>
      <c r="G6" s="168"/>
      <c r="H6" s="169"/>
      <c r="I6" s="169"/>
    </row>
    <row r="7" spans="1:13" ht="12" customHeight="1" x14ac:dyDescent="0.25">
      <c r="A7" s="186" t="s">
        <v>298</v>
      </c>
      <c r="B7" s="187">
        <v>-677733</v>
      </c>
      <c r="C7" s="187">
        <v>497830</v>
      </c>
      <c r="D7" s="187">
        <v>489941</v>
      </c>
      <c r="E7" s="187">
        <v>-470087</v>
      </c>
      <c r="F7" s="187">
        <v>-490118</v>
      </c>
      <c r="G7" s="182"/>
      <c r="H7" s="202">
        <v>-4.26</v>
      </c>
      <c r="I7" s="202">
        <v>27.68</v>
      </c>
    </row>
    <row r="8" spans="1:13" s="590" customFormat="1" ht="12" customHeight="1" x14ac:dyDescent="0.25">
      <c r="A8" s="190" t="s">
        <v>65</v>
      </c>
      <c r="B8" s="191">
        <v>-734714</v>
      </c>
      <c r="C8" s="191">
        <v>444742</v>
      </c>
      <c r="D8" s="191">
        <v>487582</v>
      </c>
      <c r="E8" s="191">
        <v>-170681</v>
      </c>
      <c r="F8" s="191">
        <v>-59551</v>
      </c>
      <c r="G8" s="190"/>
      <c r="H8" s="192">
        <v>65.11</v>
      </c>
      <c r="I8" s="192">
        <v>91.89</v>
      </c>
      <c r="L8" s="419"/>
      <c r="M8" s="419"/>
    </row>
    <row r="9" spans="1:13" s="590" customFormat="1" ht="12" customHeight="1" x14ac:dyDescent="0.25">
      <c r="A9" s="193" t="s">
        <v>66</v>
      </c>
      <c r="B9" s="194">
        <v>0</v>
      </c>
      <c r="C9" s="194">
        <v>-773</v>
      </c>
      <c r="D9" s="194">
        <v>0</v>
      </c>
      <c r="E9" s="194">
        <v>-473</v>
      </c>
      <c r="F9" s="194">
        <v>0</v>
      </c>
      <c r="G9" s="190"/>
      <c r="H9" s="192" t="s">
        <v>414</v>
      </c>
      <c r="I9" s="192" t="s">
        <v>414</v>
      </c>
      <c r="L9" s="419"/>
      <c r="M9" s="419"/>
    </row>
    <row r="10" spans="1:13" s="590" customFormat="1" ht="12" customHeight="1" x14ac:dyDescent="0.25">
      <c r="A10" s="190" t="s">
        <v>67</v>
      </c>
      <c r="B10" s="191">
        <v>56981</v>
      </c>
      <c r="C10" s="191">
        <v>53861</v>
      </c>
      <c r="D10" s="191">
        <v>2359</v>
      </c>
      <c r="E10" s="191">
        <v>-298933</v>
      </c>
      <c r="F10" s="191">
        <v>-430567</v>
      </c>
      <c r="G10" s="190"/>
      <c r="H10" s="192">
        <v>-44.03</v>
      </c>
      <c r="I10" s="192" t="s">
        <v>414</v>
      </c>
      <c r="L10" s="419"/>
      <c r="M10" s="419"/>
    </row>
    <row r="11" spans="1:13" s="590" customFormat="1" ht="12" customHeight="1" x14ac:dyDescent="0.25">
      <c r="A11" s="193" t="s">
        <v>266</v>
      </c>
      <c r="B11" s="194">
        <v>78836</v>
      </c>
      <c r="C11" s="194">
        <v>75610</v>
      </c>
      <c r="D11" s="194">
        <v>24877</v>
      </c>
      <c r="E11" s="194">
        <v>-277506</v>
      </c>
      <c r="F11" s="194">
        <v>-410069</v>
      </c>
      <c r="G11" s="190"/>
      <c r="H11" s="192">
        <v>-47.77</v>
      </c>
      <c r="I11" s="192" t="s">
        <v>414</v>
      </c>
      <c r="L11" s="419"/>
      <c r="M11" s="419"/>
    </row>
    <row r="12" spans="1:13" s="590" customFormat="1" ht="12" customHeight="1" x14ac:dyDescent="0.25">
      <c r="A12" s="190" t="s">
        <v>68</v>
      </c>
      <c r="B12" s="191">
        <v>23745</v>
      </c>
      <c r="C12" s="191">
        <v>21752</v>
      </c>
      <c r="D12" s="191">
        <v>21386</v>
      </c>
      <c r="E12" s="191">
        <v>26437</v>
      </c>
      <c r="F12" s="191">
        <v>30551</v>
      </c>
      <c r="G12" s="190"/>
      <c r="H12" s="192">
        <v>15.56</v>
      </c>
      <c r="I12" s="192">
        <v>28.66</v>
      </c>
      <c r="L12" s="419"/>
      <c r="M12" s="419"/>
    </row>
    <row r="13" spans="1:13" s="590" customFormat="1" ht="12" customHeight="1" x14ac:dyDescent="0.25">
      <c r="A13" s="193" t="s">
        <v>69</v>
      </c>
      <c r="B13" s="194">
        <v>15890</v>
      </c>
      <c r="C13" s="194">
        <v>8334</v>
      </c>
      <c r="D13" s="194">
        <v>8671</v>
      </c>
      <c r="E13" s="194">
        <v>7560</v>
      </c>
      <c r="F13" s="194">
        <v>10667</v>
      </c>
      <c r="G13" s="190"/>
      <c r="H13" s="192">
        <v>41.1</v>
      </c>
      <c r="I13" s="192">
        <v>-32.869999999999997</v>
      </c>
      <c r="L13" s="419"/>
      <c r="M13" s="419"/>
    </row>
    <row r="14" spans="1:13" s="590" customFormat="1" ht="12" customHeight="1" x14ac:dyDescent="0.25">
      <c r="A14" s="190" t="s">
        <v>267</v>
      </c>
      <c r="B14" s="191">
        <v>6676</v>
      </c>
      <c r="C14" s="191">
        <v>49561</v>
      </c>
      <c r="D14" s="191">
        <v>-1551</v>
      </c>
      <c r="E14" s="191">
        <v>-238608</v>
      </c>
      <c r="F14" s="191">
        <v>-262080</v>
      </c>
      <c r="G14" s="190"/>
      <c r="H14" s="192">
        <v>-9.84</v>
      </c>
      <c r="I14" s="192" t="s">
        <v>414</v>
      </c>
      <c r="L14" s="419"/>
      <c r="M14" s="419"/>
    </row>
    <row r="15" spans="1:13" s="590" customFormat="1" ht="12" customHeight="1" x14ac:dyDescent="0.25">
      <c r="A15" s="193" t="s">
        <v>268</v>
      </c>
      <c r="B15" s="194">
        <v>194</v>
      </c>
      <c r="C15" s="194">
        <v>-654</v>
      </c>
      <c r="D15" s="194">
        <v>11325</v>
      </c>
      <c r="E15" s="194">
        <v>-1952</v>
      </c>
      <c r="F15" s="194">
        <v>-393</v>
      </c>
      <c r="G15" s="190"/>
      <c r="H15" s="192">
        <v>79.87</v>
      </c>
      <c r="I15" s="192" t="s">
        <v>414</v>
      </c>
      <c r="L15" s="419"/>
      <c r="M15" s="419"/>
    </row>
    <row r="16" spans="1:13" s="590" customFormat="1" ht="12" customHeight="1" x14ac:dyDescent="0.25">
      <c r="A16" s="190" t="s">
        <v>269</v>
      </c>
      <c r="B16" s="191">
        <v>-274</v>
      </c>
      <c r="C16" s="191">
        <v>-129</v>
      </c>
      <c r="D16" s="191">
        <v>503</v>
      </c>
      <c r="E16" s="191">
        <v>-12</v>
      </c>
      <c r="F16" s="191">
        <v>2</v>
      </c>
      <c r="G16" s="190"/>
      <c r="H16" s="192" t="s">
        <v>414</v>
      </c>
      <c r="I16" s="192" t="s">
        <v>414</v>
      </c>
      <c r="L16" s="419"/>
      <c r="M16" s="419"/>
    </row>
    <row r="17" spans="1:13" s="590" customFormat="1" ht="12" customHeight="1" x14ac:dyDescent="0.25">
      <c r="A17" s="193" t="s">
        <v>270</v>
      </c>
      <c r="B17" s="194">
        <v>33090</v>
      </c>
      <c r="C17" s="194">
        <v>11514</v>
      </c>
      <c r="D17" s="194">
        <v>-340</v>
      </c>
      <c r="E17" s="194">
        <v>-99924</v>
      </c>
      <c r="F17" s="194">
        <v>-125864</v>
      </c>
      <c r="G17" s="190"/>
      <c r="H17" s="192">
        <v>-25.96</v>
      </c>
      <c r="I17" s="192" t="s">
        <v>414</v>
      </c>
      <c r="L17" s="419"/>
      <c r="M17" s="419"/>
    </row>
    <row r="18" spans="1:13" s="590" customFormat="1" ht="12" customHeight="1" x14ac:dyDescent="0.25">
      <c r="A18" s="190" t="s">
        <v>271</v>
      </c>
      <c r="B18" s="191">
        <v>-518</v>
      </c>
      <c r="C18" s="191">
        <v>-18888</v>
      </c>
      <c r="D18" s="191">
        <v>-17389</v>
      </c>
      <c r="E18" s="191">
        <v>29643</v>
      </c>
      <c r="F18" s="191">
        <v>-72184</v>
      </c>
      <c r="G18" s="190"/>
      <c r="H18" s="192" t="s">
        <v>414</v>
      </c>
      <c r="I18" s="192" t="s">
        <v>414</v>
      </c>
      <c r="L18" s="419"/>
      <c r="M18" s="419"/>
    </row>
    <row r="19" spans="1:13" s="590" customFormat="1" ht="12" customHeight="1" x14ac:dyDescent="0.25">
      <c r="A19" s="193" t="s">
        <v>299</v>
      </c>
      <c r="B19" s="194">
        <v>33</v>
      </c>
      <c r="C19" s="194">
        <v>4119</v>
      </c>
      <c r="D19" s="194">
        <v>2273</v>
      </c>
      <c r="E19" s="194">
        <v>-649</v>
      </c>
      <c r="F19" s="194">
        <v>9233</v>
      </c>
      <c r="G19" s="190"/>
      <c r="H19" s="192" t="s">
        <v>414</v>
      </c>
      <c r="I19" s="192" t="s">
        <v>414</v>
      </c>
      <c r="L19" s="419"/>
      <c r="M19" s="419"/>
    </row>
    <row r="20" spans="1:13" ht="12" customHeight="1" x14ac:dyDescent="0.25">
      <c r="A20" s="190" t="s">
        <v>282</v>
      </c>
      <c r="B20" s="191">
        <v>22087</v>
      </c>
      <c r="C20" s="191">
        <v>21980</v>
      </c>
      <c r="D20" s="191">
        <v>22634</v>
      </c>
      <c r="E20" s="191">
        <v>21519</v>
      </c>
      <c r="F20" s="191">
        <v>20728</v>
      </c>
      <c r="G20" s="190"/>
      <c r="H20" s="192">
        <v>-3.68</v>
      </c>
      <c r="I20" s="192">
        <v>-6.15</v>
      </c>
    </row>
    <row r="21" spans="1:13" ht="12" customHeight="1" x14ac:dyDescent="0.25">
      <c r="A21" s="193" t="s">
        <v>70</v>
      </c>
      <c r="B21" s="195">
        <v>18747</v>
      </c>
      <c r="C21" s="195">
        <v>19007</v>
      </c>
      <c r="D21" s="195">
        <v>19566</v>
      </c>
      <c r="E21" s="195">
        <v>18551</v>
      </c>
      <c r="F21" s="195">
        <v>17885</v>
      </c>
      <c r="G21" s="190"/>
      <c r="H21" s="192">
        <v>-3.59</v>
      </c>
      <c r="I21" s="192">
        <v>-4.5999999999999996</v>
      </c>
    </row>
    <row r="22" spans="1:13" ht="12" customHeight="1" x14ac:dyDescent="0.25">
      <c r="A22" s="190" t="s">
        <v>71</v>
      </c>
      <c r="B22" s="191">
        <v>2303</v>
      </c>
      <c r="C22" s="191">
        <v>2283</v>
      </c>
      <c r="D22" s="191">
        <v>2379</v>
      </c>
      <c r="E22" s="191">
        <v>2233</v>
      </c>
      <c r="F22" s="191">
        <v>2135</v>
      </c>
      <c r="G22" s="182"/>
      <c r="H22" s="192">
        <v>-4.3899999999999997</v>
      </c>
      <c r="I22" s="192">
        <v>-7.29</v>
      </c>
    </row>
    <row r="23" spans="1:13" ht="12" customHeight="1" x14ac:dyDescent="0.25">
      <c r="A23" s="193" t="s">
        <v>72</v>
      </c>
      <c r="B23" s="194">
        <v>1038</v>
      </c>
      <c r="C23" s="194">
        <v>690</v>
      </c>
      <c r="D23" s="194">
        <v>689</v>
      </c>
      <c r="E23" s="194">
        <v>735</v>
      </c>
      <c r="F23" s="194">
        <v>708</v>
      </c>
      <c r="G23" s="182"/>
      <c r="H23" s="192">
        <v>-3.67</v>
      </c>
      <c r="I23" s="192">
        <v>-31.79</v>
      </c>
    </row>
    <row r="24" spans="1:13" ht="12" customHeight="1" x14ac:dyDescent="0.25">
      <c r="A24" s="190" t="s">
        <v>272</v>
      </c>
      <c r="B24" s="191">
        <v>233</v>
      </c>
      <c r="C24" s="191">
        <v>231</v>
      </c>
      <c r="D24" s="191">
        <v>115</v>
      </c>
      <c r="E24" s="191">
        <v>92</v>
      </c>
      <c r="F24" s="191">
        <v>230</v>
      </c>
      <c r="G24" s="196"/>
      <c r="H24" s="192">
        <v>150</v>
      </c>
      <c r="I24" s="192">
        <v>-1.29</v>
      </c>
    </row>
    <row r="25" spans="1:13" ht="12" customHeight="1" x14ac:dyDescent="0.25">
      <c r="A25" s="193" t="s">
        <v>262</v>
      </c>
      <c r="B25" s="194">
        <v>0</v>
      </c>
      <c r="C25" s="194">
        <v>0</v>
      </c>
      <c r="D25" s="194">
        <v>0</v>
      </c>
      <c r="E25" s="194">
        <v>0</v>
      </c>
      <c r="F25" s="194">
        <v>0</v>
      </c>
      <c r="G25" s="196"/>
      <c r="H25" s="192" t="s">
        <v>414</v>
      </c>
      <c r="I25" s="192" t="s">
        <v>414</v>
      </c>
    </row>
    <row r="26" spans="1:13" ht="12" customHeight="1" x14ac:dyDescent="0.25">
      <c r="A26" s="190" t="s">
        <v>263</v>
      </c>
      <c r="B26" s="191">
        <v>211</v>
      </c>
      <c r="C26" s="191">
        <v>182</v>
      </c>
      <c r="D26" s="191">
        <v>89</v>
      </c>
      <c r="E26" s="191">
        <v>74</v>
      </c>
      <c r="F26" s="191">
        <v>50</v>
      </c>
      <c r="G26" s="196"/>
      <c r="H26" s="192">
        <v>-32.43</v>
      </c>
      <c r="I26" s="192">
        <v>-76.3</v>
      </c>
    </row>
    <row r="27" spans="1:13" ht="12" customHeight="1" x14ac:dyDescent="0.25">
      <c r="A27" s="193" t="s">
        <v>264</v>
      </c>
      <c r="B27" s="194">
        <v>21</v>
      </c>
      <c r="C27" s="194">
        <v>49</v>
      </c>
      <c r="D27" s="194">
        <v>27</v>
      </c>
      <c r="E27" s="194">
        <v>18</v>
      </c>
      <c r="F27" s="194">
        <v>179</v>
      </c>
      <c r="G27" s="196"/>
      <c r="H27" s="197">
        <v>894.44</v>
      </c>
      <c r="I27" s="197">
        <v>752.38</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167</v>
      </c>
      <c r="B2" s="774"/>
      <c r="C2" s="774"/>
      <c r="D2" s="774"/>
      <c r="E2" s="774"/>
      <c r="F2" s="774"/>
      <c r="G2" s="46"/>
      <c r="H2" s="635"/>
      <c r="I2" s="772" t="s">
        <v>168</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574572</v>
      </c>
      <c r="C8" s="232">
        <v>551134</v>
      </c>
      <c r="D8" s="232">
        <v>553803</v>
      </c>
      <c r="E8" s="232">
        <v>593283</v>
      </c>
      <c r="F8" s="232">
        <v>437524</v>
      </c>
      <c r="G8" s="233"/>
      <c r="H8" s="657">
        <v>-26.25</v>
      </c>
      <c r="I8" s="657">
        <v>-23.85</v>
      </c>
      <c r="J8" s="454">
        <v>-21</v>
      </c>
    </row>
    <row r="9" spans="1:10" s="679" customFormat="1" ht="12" customHeight="1" x14ac:dyDescent="0.2">
      <c r="A9" s="234" t="s">
        <v>151</v>
      </c>
      <c r="B9" s="235">
        <v>567980</v>
      </c>
      <c r="C9" s="235">
        <v>544418</v>
      </c>
      <c r="D9" s="235">
        <v>547064</v>
      </c>
      <c r="E9" s="235">
        <v>586236</v>
      </c>
      <c r="F9" s="235">
        <v>433850</v>
      </c>
      <c r="G9" s="233"/>
      <c r="H9" s="657">
        <v>-25.99</v>
      </c>
      <c r="I9" s="657">
        <v>-23.62</v>
      </c>
      <c r="J9" s="454">
        <v>-20.69</v>
      </c>
    </row>
    <row r="10" spans="1:10" s="679" customFormat="1" ht="12" customHeight="1" x14ac:dyDescent="0.2">
      <c r="A10" s="230" t="s">
        <v>152</v>
      </c>
      <c r="B10" s="232">
        <v>6592</v>
      </c>
      <c r="C10" s="232">
        <v>6716</v>
      </c>
      <c r="D10" s="232">
        <v>6739</v>
      </c>
      <c r="E10" s="232">
        <v>7047</v>
      </c>
      <c r="F10" s="232">
        <v>3674</v>
      </c>
      <c r="G10" s="233"/>
      <c r="H10" s="657">
        <v>-47.86</v>
      </c>
      <c r="I10" s="657">
        <v>-44.27</v>
      </c>
      <c r="J10" s="454">
        <v>-45.48</v>
      </c>
    </row>
    <row r="11" spans="1:10" s="679" customFormat="1" ht="12" customHeight="1" x14ac:dyDescent="0.2">
      <c r="A11" s="234" t="s">
        <v>153</v>
      </c>
      <c r="B11" s="235">
        <v>15862</v>
      </c>
      <c r="C11" s="235">
        <v>15373</v>
      </c>
      <c r="D11" s="235">
        <v>15198</v>
      </c>
      <c r="E11" s="235">
        <v>15035</v>
      </c>
      <c r="F11" s="235">
        <v>8631</v>
      </c>
      <c r="G11" s="233"/>
      <c r="H11" s="657">
        <v>-42.59</v>
      </c>
      <c r="I11" s="657">
        <v>-45.59</v>
      </c>
      <c r="J11" s="454">
        <v>-43.21</v>
      </c>
    </row>
    <row r="12" spans="1:10" s="679" customFormat="1" ht="12" customHeight="1" x14ac:dyDescent="0.2">
      <c r="A12" s="230" t="s">
        <v>154</v>
      </c>
      <c r="B12" s="232">
        <v>10</v>
      </c>
      <c r="C12" s="232">
        <v>11</v>
      </c>
      <c r="D12" s="232">
        <v>9</v>
      </c>
      <c r="E12" s="232">
        <v>9</v>
      </c>
      <c r="F12" s="232">
        <v>7</v>
      </c>
      <c r="G12" s="233"/>
      <c r="H12" s="657">
        <v>-22.22</v>
      </c>
      <c r="I12" s="657">
        <v>-30</v>
      </c>
      <c r="J12" s="454">
        <v>-22.22</v>
      </c>
    </row>
    <row r="13" spans="1:10" s="679" customFormat="1" ht="12" customHeight="1" x14ac:dyDescent="0.2">
      <c r="A13" s="236" t="s">
        <v>155</v>
      </c>
      <c r="B13" s="235">
        <v>15798</v>
      </c>
      <c r="C13" s="235">
        <v>15305</v>
      </c>
      <c r="D13" s="235">
        <v>15129</v>
      </c>
      <c r="E13" s="235">
        <v>14966</v>
      </c>
      <c r="F13" s="235">
        <v>8598</v>
      </c>
      <c r="G13" s="233"/>
      <c r="H13" s="657">
        <v>-42.55</v>
      </c>
      <c r="I13" s="657">
        <v>-45.58</v>
      </c>
      <c r="J13" s="454">
        <v>-43.17</v>
      </c>
    </row>
    <row r="14" spans="1:10" s="679" customFormat="1" ht="12" customHeight="1" x14ac:dyDescent="0.2">
      <c r="A14" s="230" t="s">
        <v>156</v>
      </c>
      <c r="B14" s="232">
        <v>91</v>
      </c>
      <c r="C14" s="232">
        <v>91</v>
      </c>
      <c r="D14" s="232">
        <v>91</v>
      </c>
      <c r="E14" s="232">
        <v>91</v>
      </c>
      <c r="F14" s="232">
        <v>70</v>
      </c>
      <c r="G14" s="233"/>
      <c r="H14" s="657">
        <v>-23.08</v>
      </c>
      <c r="I14" s="657">
        <v>-23.08</v>
      </c>
      <c r="J14" s="454">
        <v>-23.08</v>
      </c>
    </row>
    <row r="15" spans="1:10" s="679" customFormat="1" ht="12" customHeight="1" x14ac:dyDescent="0.2">
      <c r="A15" s="234" t="s">
        <v>157</v>
      </c>
      <c r="B15" s="235">
        <v>24</v>
      </c>
      <c r="C15" s="235">
        <v>23</v>
      </c>
      <c r="D15" s="235">
        <v>24</v>
      </c>
      <c r="E15" s="235">
        <v>21</v>
      </c>
      <c r="F15" s="235">
        <v>20</v>
      </c>
      <c r="G15" s="233"/>
      <c r="H15" s="657">
        <v>-4.76</v>
      </c>
      <c r="I15" s="657">
        <v>-16.670000000000002</v>
      </c>
      <c r="J15" s="454">
        <v>-16.670000000000002</v>
      </c>
    </row>
    <row r="16" spans="1:10" s="679" customFormat="1" ht="12" customHeight="1" x14ac:dyDescent="0.2">
      <c r="A16" s="230" t="s">
        <v>158</v>
      </c>
      <c r="B16" s="232">
        <v>70</v>
      </c>
      <c r="C16" s="232">
        <v>80</v>
      </c>
      <c r="D16" s="232">
        <v>79</v>
      </c>
      <c r="E16" s="232">
        <v>82</v>
      </c>
      <c r="F16" s="232">
        <v>72</v>
      </c>
      <c r="G16" s="233"/>
      <c r="H16" s="657">
        <v>-12.2</v>
      </c>
      <c r="I16" s="657">
        <v>2.86</v>
      </c>
      <c r="J16" s="454">
        <v>-8.86</v>
      </c>
    </row>
    <row r="17" spans="1:16" s="679" customFormat="1" ht="12" customHeight="1" x14ac:dyDescent="0.2">
      <c r="A17" s="234" t="s">
        <v>159</v>
      </c>
      <c r="B17" s="235">
        <v>15613</v>
      </c>
      <c r="C17" s="235">
        <v>15111</v>
      </c>
      <c r="D17" s="235">
        <v>14935</v>
      </c>
      <c r="E17" s="235">
        <v>14772</v>
      </c>
      <c r="F17" s="235">
        <v>8436</v>
      </c>
      <c r="G17" s="233"/>
      <c r="H17" s="657">
        <v>-42.89</v>
      </c>
      <c r="I17" s="657">
        <v>-45.97</v>
      </c>
      <c r="J17" s="454">
        <v>-43.52</v>
      </c>
    </row>
    <row r="18" spans="1:16" s="679" customFormat="1" ht="12" customHeight="1" x14ac:dyDescent="0.2">
      <c r="A18" s="230" t="s">
        <v>160</v>
      </c>
      <c r="B18" s="232">
        <v>54</v>
      </c>
      <c r="C18" s="232">
        <v>57</v>
      </c>
      <c r="D18" s="232">
        <v>60</v>
      </c>
      <c r="E18" s="232">
        <v>60</v>
      </c>
      <c r="F18" s="232">
        <v>26</v>
      </c>
      <c r="G18" s="233"/>
      <c r="H18" s="657">
        <v>-56.67</v>
      </c>
      <c r="I18" s="657">
        <v>-51.85</v>
      </c>
      <c r="J18" s="454">
        <v>-56.67</v>
      </c>
    </row>
    <row r="19" spans="1:16" s="679" customFormat="1" ht="12" customHeight="1" x14ac:dyDescent="0.2">
      <c r="A19" s="234" t="s">
        <v>161</v>
      </c>
      <c r="B19" s="235">
        <v>590434</v>
      </c>
      <c r="C19" s="235">
        <v>566507</v>
      </c>
      <c r="D19" s="235">
        <v>569001</v>
      </c>
      <c r="E19" s="235">
        <v>608318</v>
      </c>
      <c r="F19" s="235">
        <v>446155</v>
      </c>
      <c r="G19" s="233"/>
      <c r="H19" s="657">
        <v>-26.66</v>
      </c>
      <c r="I19" s="657">
        <v>-24.44</v>
      </c>
      <c r="J19" s="454">
        <v>-21.59</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237">
        <v>15397857</v>
      </c>
      <c r="C22" s="237">
        <v>14669638</v>
      </c>
      <c r="D22" s="237">
        <v>14639878</v>
      </c>
      <c r="E22" s="237">
        <v>14344269</v>
      </c>
      <c r="F22" s="237">
        <v>9248437</v>
      </c>
      <c r="G22" s="238"/>
      <c r="H22" s="667">
        <v>-35.53</v>
      </c>
      <c r="I22" s="667">
        <v>-39.94</v>
      </c>
      <c r="J22" s="246">
        <v>-36.83</v>
      </c>
    </row>
    <row r="23" spans="1:16" s="679" customFormat="1" ht="12" customHeight="1" x14ac:dyDescent="0.2">
      <c r="A23" s="234" t="s">
        <v>151</v>
      </c>
      <c r="B23" s="241">
        <v>15117429</v>
      </c>
      <c r="C23" s="241">
        <v>14381874</v>
      </c>
      <c r="D23" s="241">
        <v>14350176</v>
      </c>
      <c r="E23" s="241">
        <v>14050479</v>
      </c>
      <c r="F23" s="241">
        <v>9102421</v>
      </c>
      <c r="G23" s="238"/>
      <c r="H23" s="657">
        <v>-35.22</v>
      </c>
      <c r="I23" s="657">
        <v>-39.79</v>
      </c>
      <c r="J23" s="246">
        <v>-36.57</v>
      </c>
    </row>
    <row r="24" spans="1:16" s="679" customFormat="1" ht="12" customHeight="1" x14ac:dyDescent="0.2">
      <c r="A24" s="230" t="s">
        <v>152</v>
      </c>
      <c r="B24" s="237">
        <v>280428</v>
      </c>
      <c r="C24" s="237">
        <v>287764</v>
      </c>
      <c r="D24" s="237">
        <v>289702</v>
      </c>
      <c r="E24" s="237">
        <v>293790</v>
      </c>
      <c r="F24" s="237">
        <v>146016</v>
      </c>
      <c r="G24" s="238"/>
      <c r="H24" s="657">
        <v>-50.3</v>
      </c>
      <c r="I24" s="657">
        <v>-47.93</v>
      </c>
      <c r="J24" s="246">
        <v>-49.6</v>
      </c>
    </row>
    <row r="25" spans="1:16" s="679" customFormat="1" ht="12" customHeight="1" x14ac:dyDescent="0.2">
      <c r="A25" s="234" t="s">
        <v>153</v>
      </c>
      <c r="B25" s="241">
        <v>3107752</v>
      </c>
      <c r="C25" s="241">
        <v>3108465</v>
      </c>
      <c r="D25" s="241">
        <v>3120908</v>
      </c>
      <c r="E25" s="241">
        <v>2899461</v>
      </c>
      <c r="F25" s="241">
        <v>2235096</v>
      </c>
      <c r="G25" s="238"/>
      <c r="H25" s="657">
        <v>-22.91</v>
      </c>
      <c r="I25" s="657">
        <v>-28.08</v>
      </c>
      <c r="J25" s="246">
        <v>-28.38</v>
      </c>
    </row>
    <row r="26" spans="1:16" s="679" customFormat="1" ht="12" customHeight="1" x14ac:dyDescent="0.2">
      <c r="A26" s="230" t="s">
        <v>154</v>
      </c>
      <c r="B26" s="237">
        <v>7995</v>
      </c>
      <c r="C26" s="237">
        <v>8326</v>
      </c>
      <c r="D26" s="237">
        <v>7756</v>
      </c>
      <c r="E26" s="237">
        <v>7993</v>
      </c>
      <c r="F26" s="237">
        <v>6510</v>
      </c>
      <c r="G26" s="238"/>
      <c r="H26" s="657">
        <v>-18.55</v>
      </c>
      <c r="I26" s="657">
        <v>-18.57</v>
      </c>
      <c r="J26" s="246">
        <v>-16.059999999999999</v>
      </c>
    </row>
    <row r="27" spans="1:16" s="679" customFormat="1" ht="12" customHeight="1" x14ac:dyDescent="0.2">
      <c r="A27" s="236" t="s">
        <v>155</v>
      </c>
      <c r="B27" s="241">
        <v>3063815</v>
      </c>
      <c r="C27" s="241">
        <v>3062308</v>
      </c>
      <c r="D27" s="241">
        <v>3065456</v>
      </c>
      <c r="E27" s="241">
        <v>2842432</v>
      </c>
      <c r="F27" s="241">
        <v>2190146</v>
      </c>
      <c r="G27" s="238"/>
      <c r="H27" s="657">
        <v>-22.95</v>
      </c>
      <c r="I27" s="657">
        <v>-28.52</v>
      </c>
      <c r="J27" s="246">
        <v>-28.55</v>
      </c>
    </row>
    <row r="28" spans="1:16" s="679" customFormat="1" ht="12" customHeight="1" x14ac:dyDescent="0.2">
      <c r="A28" s="230" t="s">
        <v>156</v>
      </c>
      <c r="B28" s="237">
        <v>844784</v>
      </c>
      <c r="C28" s="237">
        <v>839805</v>
      </c>
      <c r="D28" s="237">
        <v>851129</v>
      </c>
      <c r="E28" s="237">
        <v>766079</v>
      </c>
      <c r="F28" s="237">
        <v>732831</v>
      </c>
      <c r="G28" s="238"/>
      <c r="H28" s="657">
        <v>-4.34</v>
      </c>
      <c r="I28" s="657">
        <v>-13.25</v>
      </c>
      <c r="J28" s="246">
        <v>-13.9</v>
      </c>
    </row>
    <row r="29" spans="1:16" ht="12" customHeight="1" x14ac:dyDescent="0.2">
      <c r="A29" s="234" t="s">
        <v>157</v>
      </c>
      <c r="B29" s="241">
        <v>88990</v>
      </c>
      <c r="C29" s="241">
        <v>89334</v>
      </c>
      <c r="D29" s="241">
        <v>90090</v>
      </c>
      <c r="E29" s="241">
        <v>99291</v>
      </c>
      <c r="F29" s="241">
        <v>98088</v>
      </c>
      <c r="G29" s="238"/>
      <c r="H29" s="657">
        <v>-1.21</v>
      </c>
      <c r="I29" s="657">
        <v>10.220000000000001</v>
      </c>
      <c r="J29" s="246">
        <v>8.8800000000000008</v>
      </c>
      <c r="N29" s="679"/>
      <c r="O29" s="679"/>
      <c r="P29" s="679"/>
    </row>
    <row r="30" spans="1:16" ht="12" customHeight="1" x14ac:dyDescent="0.2">
      <c r="A30" s="230" t="s">
        <v>158</v>
      </c>
      <c r="B30" s="237">
        <v>213926</v>
      </c>
      <c r="C30" s="237">
        <v>247080</v>
      </c>
      <c r="D30" s="237">
        <v>272376</v>
      </c>
      <c r="E30" s="237">
        <v>281760</v>
      </c>
      <c r="F30" s="237">
        <v>267783</v>
      </c>
      <c r="G30" s="238"/>
      <c r="H30" s="657">
        <v>-4.96</v>
      </c>
      <c r="I30" s="657">
        <v>25.18</v>
      </c>
      <c r="J30" s="246">
        <v>-1.69</v>
      </c>
      <c r="N30" s="679"/>
      <c r="O30" s="679"/>
      <c r="P30" s="679"/>
    </row>
    <row r="31" spans="1:16" ht="12" customHeight="1" x14ac:dyDescent="0.2">
      <c r="A31" s="234" t="s">
        <v>159</v>
      </c>
      <c r="B31" s="241">
        <v>1916115</v>
      </c>
      <c r="C31" s="241">
        <v>1886088</v>
      </c>
      <c r="D31" s="241">
        <v>1851860</v>
      </c>
      <c r="E31" s="241">
        <v>1695302</v>
      </c>
      <c r="F31" s="241">
        <v>1091444</v>
      </c>
      <c r="G31" s="238"/>
      <c r="H31" s="657">
        <v>-35.619999999999997</v>
      </c>
      <c r="I31" s="657">
        <v>-43.04</v>
      </c>
      <c r="J31" s="246">
        <v>-41.06</v>
      </c>
      <c r="N31" s="679"/>
      <c r="O31" s="679"/>
      <c r="P31" s="679"/>
    </row>
    <row r="32" spans="1:16" ht="12" customHeight="1" x14ac:dyDescent="0.2">
      <c r="A32" s="230" t="s">
        <v>160</v>
      </c>
      <c r="B32" s="237">
        <v>35943</v>
      </c>
      <c r="C32" s="237">
        <v>37832</v>
      </c>
      <c r="D32" s="237">
        <v>47696</v>
      </c>
      <c r="E32" s="237">
        <v>49037</v>
      </c>
      <c r="F32" s="237">
        <v>38440</v>
      </c>
      <c r="G32" s="238"/>
      <c r="H32" s="657">
        <v>-21.61</v>
      </c>
      <c r="I32" s="657">
        <v>6.95</v>
      </c>
      <c r="J32" s="246">
        <v>-19.41</v>
      </c>
      <c r="N32" s="679"/>
      <c r="O32" s="679"/>
      <c r="P32" s="679"/>
    </row>
    <row r="33" spans="1:16" ht="12" customHeight="1" x14ac:dyDescent="0.2">
      <c r="A33" s="242" t="s">
        <v>162</v>
      </c>
      <c r="B33" s="243">
        <v>18505610</v>
      </c>
      <c r="C33" s="243">
        <v>17778103</v>
      </c>
      <c r="D33" s="243">
        <v>17760786</v>
      </c>
      <c r="E33" s="243">
        <v>17243730</v>
      </c>
      <c r="F33" s="243">
        <v>11483533</v>
      </c>
      <c r="G33" s="244"/>
      <c r="H33" s="668">
        <v>-33.4</v>
      </c>
      <c r="I33" s="668">
        <v>-37.950000000000003</v>
      </c>
      <c r="J33" s="228">
        <v>-35.340000000000003</v>
      </c>
      <c r="N33" s="679"/>
      <c r="O33" s="679"/>
      <c r="P33" s="679"/>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31" priority="2" stopIfTrue="1" operator="lessThan">
      <formula>0</formula>
    </cfRule>
  </conditionalFormatting>
  <conditionalFormatting sqref="B5:E5">
    <cfRule type="cellIs" dxfId="3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169</v>
      </c>
      <c r="B2" s="774"/>
      <c r="C2" s="774"/>
      <c r="D2" s="774"/>
      <c r="E2" s="774"/>
      <c r="F2" s="774"/>
      <c r="G2" s="46"/>
      <c r="H2" s="635"/>
      <c r="I2" s="772" t="s">
        <v>170</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797320</v>
      </c>
      <c r="C8" s="232">
        <v>825006</v>
      </c>
      <c r="D8" s="232">
        <v>868557</v>
      </c>
      <c r="E8" s="232">
        <v>783825</v>
      </c>
      <c r="F8" s="232">
        <v>756486</v>
      </c>
      <c r="G8" s="233"/>
      <c r="H8" s="657">
        <v>-3.49</v>
      </c>
      <c r="I8" s="657">
        <v>-5.12</v>
      </c>
      <c r="J8" s="454">
        <v>-12.9</v>
      </c>
    </row>
    <row r="9" spans="1:10" s="679" customFormat="1" ht="12" customHeight="1" x14ac:dyDescent="0.2">
      <c r="A9" s="234" t="s">
        <v>151</v>
      </c>
      <c r="B9" s="235">
        <v>790816</v>
      </c>
      <c r="C9" s="235">
        <v>817954</v>
      </c>
      <c r="D9" s="235">
        <v>861055</v>
      </c>
      <c r="E9" s="235">
        <v>776638</v>
      </c>
      <c r="F9" s="235">
        <v>749928</v>
      </c>
      <c r="G9" s="233"/>
      <c r="H9" s="657">
        <v>-3.44</v>
      </c>
      <c r="I9" s="657">
        <v>-5.17</v>
      </c>
      <c r="J9" s="454">
        <v>-12.91</v>
      </c>
    </row>
    <row r="10" spans="1:10" s="679" customFormat="1" ht="12" customHeight="1" x14ac:dyDescent="0.2">
      <c r="A10" s="230" t="s">
        <v>152</v>
      </c>
      <c r="B10" s="232">
        <v>6504</v>
      </c>
      <c r="C10" s="232">
        <v>7052</v>
      </c>
      <c r="D10" s="232">
        <v>7502</v>
      </c>
      <c r="E10" s="232">
        <v>7187</v>
      </c>
      <c r="F10" s="232">
        <v>6558</v>
      </c>
      <c r="G10" s="233"/>
      <c r="H10" s="657">
        <v>-8.75</v>
      </c>
      <c r="I10" s="657">
        <v>0.83</v>
      </c>
      <c r="J10" s="454">
        <v>-12.58</v>
      </c>
    </row>
    <row r="11" spans="1:10" s="679" customFormat="1" ht="12" customHeight="1" x14ac:dyDescent="0.2">
      <c r="A11" s="234" t="s">
        <v>153</v>
      </c>
      <c r="B11" s="235">
        <v>18393</v>
      </c>
      <c r="C11" s="235">
        <v>19712</v>
      </c>
      <c r="D11" s="235">
        <v>21446</v>
      </c>
      <c r="E11" s="235">
        <v>19888</v>
      </c>
      <c r="F11" s="235">
        <v>19618</v>
      </c>
      <c r="G11" s="233"/>
      <c r="H11" s="657">
        <v>-1.36</v>
      </c>
      <c r="I11" s="657">
        <v>6.66</v>
      </c>
      <c r="J11" s="454">
        <v>-8.52</v>
      </c>
    </row>
    <row r="12" spans="1:10" s="679" customFormat="1" ht="12" customHeight="1" x14ac:dyDescent="0.2">
      <c r="A12" s="230" t="s">
        <v>154</v>
      </c>
      <c r="B12" s="232">
        <v>33</v>
      </c>
      <c r="C12" s="232">
        <v>36</v>
      </c>
      <c r="D12" s="232">
        <v>39</v>
      </c>
      <c r="E12" s="232">
        <v>42</v>
      </c>
      <c r="F12" s="232">
        <v>37</v>
      </c>
      <c r="G12" s="233"/>
      <c r="H12" s="657">
        <v>-11.9</v>
      </c>
      <c r="I12" s="657">
        <v>12.12</v>
      </c>
      <c r="J12" s="454">
        <v>-5.13</v>
      </c>
    </row>
    <row r="13" spans="1:10" s="679" customFormat="1" ht="12" customHeight="1" x14ac:dyDescent="0.2">
      <c r="A13" s="236" t="s">
        <v>155</v>
      </c>
      <c r="B13" s="235">
        <v>18307</v>
      </c>
      <c r="C13" s="235">
        <v>19617</v>
      </c>
      <c r="D13" s="235">
        <v>21334</v>
      </c>
      <c r="E13" s="235">
        <v>19775</v>
      </c>
      <c r="F13" s="235">
        <v>19512</v>
      </c>
      <c r="G13" s="233"/>
      <c r="H13" s="657">
        <v>-1.33</v>
      </c>
      <c r="I13" s="657">
        <v>6.58</v>
      </c>
      <c r="J13" s="454">
        <v>-8.5399999999999991</v>
      </c>
    </row>
    <row r="14" spans="1:10" s="679" customFormat="1" ht="12" customHeight="1" x14ac:dyDescent="0.2">
      <c r="A14" s="230" t="s">
        <v>156</v>
      </c>
      <c r="B14" s="232">
        <v>78</v>
      </c>
      <c r="C14" s="232">
        <v>84</v>
      </c>
      <c r="D14" s="232">
        <v>80</v>
      </c>
      <c r="E14" s="232">
        <v>84</v>
      </c>
      <c r="F14" s="232">
        <v>83</v>
      </c>
      <c r="G14" s="233"/>
      <c r="H14" s="657">
        <v>-1.19</v>
      </c>
      <c r="I14" s="657">
        <v>6.41</v>
      </c>
      <c r="J14" s="454">
        <v>3.75</v>
      </c>
    </row>
    <row r="15" spans="1:10" s="679" customFormat="1" ht="12" customHeight="1" x14ac:dyDescent="0.2">
      <c r="A15" s="234" t="s">
        <v>157</v>
      </c>
      <c r="B15" s="235">
        <v>22</v>
      </c>
      <c r="C15" s="235">
        <v>13</v>
      </c>
      <c r="D15" s="235">
        <v>11</v>
      </c>
      <c r="E15" s="235">
        <v>12</v>
      </c>
      <c r="F15" s="235">
        <v>10</v>
      </c>
      <c r="G15" s="233"/>
      <c r="H15" s="657">
        <v>-16.670000000000002</v>
      </c>
      <c r="I15" s="657">
        <v>-54.55</v>
      </c>
      <c r="J15" s="454">
        <v>-9.09</v>
      </c>
    </row>
    <row r="16" spans="1:10" s="679" customFormat="1" ht="12" customHeight="1" x14ac:dyDescent="0.2">
      <c r="A16" s="230" t="s">
        <v>158</v>
      </c>
      <c r="B16" s="232">
        <v>31</v>
      </c>
      <c r="C16" s="232">
        <v>52</v>
      </c>
      <c r="D16" s="232">
        <v>38</v>
      </c>
      <c r="E16" s="232">
        <v>37</v>
      </c>
      <c r="F16" s="232">
        <v>37</v>
      </c>
      <c r="G16" s="233"/>
      <c r="H16" s="657">
        <v>0</v>
      </c>
      <c r="I16" s="657">
        <v>19.350000000000001</v>
      </c>
      <c r="J16" s="454">
        <v>-2.63</v>
      </c>
    </row>
    <row r="17" spans="1:16" s="679" customFormat="1" ht="12" customHeight="1" x14ac:dyDescent="0.2">
      <c r="A17" s="234" t="s">
        <v>159</v>
      </c>
      <c r="B17" s="235">
        <v>18176</v>
      </c>
      <c r="C17" s="235">
        <v>19468</v>
      </c>
      <c r="D17" s="235">
        <v>21205</v>
      </c>
      <c r="E17" s="235">
        <v>19642</v>
      </c>
      <c r="F17" s="235">
        <v>19382</v>
      </c>
      <c r="G17" s="233"/>
      <c r="H17" s="657">
        <v>-1.32</v>
      </c>
      <c r="I17" s="657">
        <v>6.64</v>
      </c>
      <c r="J17" s="454">
        <v>-8.6</v>
      </c>
    </row>
    <row r="18" spans="1:16" s="679" customFormat="1" ht="12" customHeight="1" x14ac:dyDescent="0.2">
      <c r="A18" s="230" t="s">
        <v>160</v>
      </c>
      <c r="B18" s="232">
        <v>53</v>
      </c>
      <c r="C18" s="232">
        <v>59</v>
      </c>
      <c r="D18" s="232">
        <v>73</v>
      </c>
      <c r="E18" s="232">
        <v>71</v>
      </c>
      <c r="F18" s="232">
        <v>69</v>
      </c>
      <c r="G18" s="233"/>
      <c r="H18" s="657">
        <v>-2.82</v>
      </c>
      <c r="I18" s="657">
        <v>30.19</v>
      </c>
      <c r="J18" s="454">
        <v>-5.48</v>
      </c>
    </row>
    <row r="19" spans="1:16" s="679" customFormat="1" ht="12" customHeight="1" x14ac:dyDescent="0.2">
      <c r="A19" s="234" t="s">
        <v>161</v>
      </c>
      <c r="B19" s="235">
        <v>815713</v>
      </c>
      <c r="C19" s="235">
        <v>844718</v>
      </c>
      <c r="D19" s="235">
        <v>890003</v>
      </c>
      <c r="E19" s="235">
        <v>803713</v>
      </c>
      <c r="F19" s="235">
        <v>776104</v>
      </c>
      <c r="G19" s="233"/>
      <c r="H19" s="657">
        <v>-3.44</v>
      </c>
      <c r="I19" s="657">
        <v>-4.8600000000000003</v>
      </c>
      <c r="J19" s="454">
        <v>-12.8</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237">
        <v>25937633</v>
      </c>
      <c r="C22" s="237">
        <v>27177914</v>
      </c>
      <c r="D22" s="237">
        <v>28840503</v>
      </c>
      <c r="E22" s="237">
        <v>25715256</v>
      </c>
      <c r="F22" s="237">
        <v>23707728</v>
      </c>
      <c r="G22" s="238"/>
      <c r="H22" s="667">
        <v>-7.81</v>
      </c>
      <c r="I22" s="667">
        <v>-8.6</v>
      </c>
      <c r="J22" s="246">
        <v>-17.8</v>
      </c>
    </row>
    <row r="23" spans="1:16" s="679" customFormat="1" ht="12" customHeight="1" x14ac:dyDescent="0.2">
      <c r="A23" s="234" t="s">
        <v>151</v>
      </c>
      <c r="B23" s="241">
        <v>25655411</v>
      </c>
      <c r="C23" s="241">
        <v>26861190</v>
      </c>
      <c r="D23" s="241">
        <v>28505109</v>
      </c>
      <c r="E23" s="241">
        <v>25401686</v>
      </c>
      <c r="F23" s="241">
        <v>23419422</v>
      </c>
      <c r="G23" s="238"/>
      <c r="H23" s="657">
        <v>-7.8</v>
      </c>
      <c r="I23" s="657">
        <v>-8.7200000000000006</v>
      </c>
      <c r="J23" s="246">
        <v>-17.84</v>
      </c>
    </row>
    <row r="24" spans="1:16" s="679" customFormat="1" ht="12" customHeight="1" x14ac:dyDescent="0.2">
      <c r="A24" s="230" t="s">
        <v>152</v>
      </c>
      <c r="B24" s="237">
        <v>282223</v>
      </c>
      <c r="C24" s="237">
        <v>316724</v>
      </c>
      <c r="D24" s="237">
        <v>335394</v>
      </c>
      <c r="E24" s="237">
        <v>313569</v>
      </c>
      <c r="F24" s="237">
        <v>288306</v>
      </c>
      <c r="G24" s="238"/>
      <c r="H24" s="657">
        <v>-8.06</v>
      </c>
      <c r="I24" s="657">
        <v>2.16</v>
      </c>
      <c r="J24" s="246">
        <v>-14.04</v>
      </c>
    </row>
    <row r="25" spans="1:16" s="679" customFormat="1" ht="12" customHeight="1" x14ac:dyDescent="0.2">
      <c r="A25" s="234" t="s">
        <v>153</v>
      </c>
      <c r="B25" s="241">
        <v>3699886</v>
      </c>
      <c r="C25" s="241">
        <v>3948932</v>
      </c>
      <c r="D25" s="241">
        <v>4268435</v>
      </c>
      <c r="E25" s="241">
        <v>4016345</v>
      </c>
      <c r="F25" s="241">
        <v>3948152</v>
      </c>
      <c r="G25" s="238"/>
      <c r="H25" s="657">
        <v>-1.7</v>
      </c>
      <c r="I25" s="657">
        <v>6.71</v>
      </c>
      <c r="J25" s="246">
        <v>-7.5</v>
      </c>
    </row>
    <row r="26" spans="1:16" s="679" customFormat="1" ht="12" customHeight="1" x14ac:dyDescent="0.2">
      <c r="A26" s="230" t="s">
        <v>154</v>
      </c>
      <c r="B26" s="237">
        <v>11733</v>
      </c>
      <c r="C26" s="237">
        <v>10598</v>
      </c>
      <c r="D26" s="237">
        <v>11612</v>
      </c>
      <c r="E26" s="237">
        <v>14328</v>
      </c>
      <c r="F26" s="237">
        <v>9671</v>
      </c>
      <c r="G26" s="238"/>
      <c r="H26" s="657">
        <v>-32.5</v>
      </c>
      <c r="I26" s="657">
        <v>-17.57</v>
      </c>
      <c r="J26" s="246">
        <v>-16.72</v>
      </c>
    </row>
    <row r="27" spans="1:16" s="679" customFormat="1" ht="12" customHeight="1" x14ac:dyDescent="0.2">
      <c r="A27" s="236" t="s">
        <v>155</v>
      </c>
      <c r="B27" s="241">
        <v>3653113</v>
      </c>
      <c r="C27" s="241">
        <v>3898374</v>
      </c>
      <c r="D27" s="241">
        <v>4198501</v>
      </c>
      <c r="E27" s="241">
        <v>3946054</v>
      </c>
      <c r="F27" s="241">
        <v>3882860</v>
      </c>
      <c r="G27" s="238"/>
      <c r="H27" s="657">
        <v>-1.6</v>
      </c>
      <c r="I27" s="657">
        <v>6.29</v>
      </c>
      <c r="J27" s="246">
        <v>-7.52</v>
      </c>
    </row>
    <row r="28" spans="1:16" s="679" customFormat="1" ht="12" customHeight="1" x14ac:dyDescent="0.2">
      <c r="A28" s="230" t="s">
        <v>156</v>
      </c>
      <c r="B28" s="237">
        <v>614285</v>
      </c>
      <c r="C28" s="237">
        <v>601885</v>
      </c>
      <c r="D28" s="237">
        <v>612444</v>
      </c>
      <c r="E28" s="237">
        <v>598729</v>
      </c>
      <c r="F28" s="237">
        <v>727336</v>
      </c>
      <c r="G28" s="238"/>
      <c r="H28" s="657">
        <v>21.48</v>
      </c>
      <c r="I28" s="657">
        <v>18.399999999999999</v>
      </c>
      <c r="J28" s="246">
        <v>18.760000000000002</v>
      </c>
    </row>
    <row r="29" spans="1:16" ht="12" customHeight="1" x14ac:dyDescent="0.2">
      <c r="A29" s="234" t="s">
        <v>157</v>
      </c>
      <c r="B29" s="241">
        <v>5839</v>
      </c>
      <c r="C29" s="241">
        <v>5486</v>
      </c>
      <c r="D29" s="241">
        <v>5175</v>
      </c>
      <c r="E29" s="241">
        <v>5293</v>
      </c>
      <c r="F29" s="241">
        <v>3938</v>
      </c>
      <c r="G29" s="238"/>
      <c r="H29" s="657">
        <v>-25.6</v>
      </c>
      <c r="I29" s="657">
        <v>-32.56</v>
      </c>
      <c r="J29" s="246">
        <v>-23.9</v>
      </c>
      <c r="N29" s="679"/>
      <c r="O29" s="679"/>
      <c r="P29" s="679"/>
    </row>
    <row r="30" spans="1:16" ht="12" customHeight="1" x14ac:dyDescent="0.2">
      <c r="A30" s="230" t="s">
        <v>158</v>
      </c>
      <c r="B30" s="237">
        <v>24642</v>
      </c>
      <c r="C30" s="237">
        <v>38561</v>
      </c>
      <c r="D30" s="237">
        <v>25055</v>
      </c>
      <c r="E30" s="237">
        <v>23931</v>
      </c>
      <c r="F30" s="237">
        <v>32916</v>
      </c>
      <c r="G30" s="238"/>
      <c r="H30" s="657">
        <v>37.549999999999997</v>
      </c>
      <c r="I30" s="657">
        <v>33.58</v>
      </c>
      <c r="J30" s="246">
        <v>31.37</v>
      </c>
      <c r="N30" s="679"/>
      <c r="O30" s="679"/>
      <c r="P30" s="679"/>
    </row>
    <row r="31" spans="1:16" ht="12" customHeight="1" x14ac:dyDescent="0.2">
      <c r="A31" s="234" t="s">
        <v>159</v>
      </c>
      <c r="B31" s="241">
        <v>3008348</v>
      </c>
      <c r="C31" s="241">
        <v>3252442</v>
      </c>
      <c r="D31" s="241">
        <v>3555827</v>
      </c>
      <c r="E31" s="241">
        <v>3318101</v>
      </c>
      <c r="F31" s="241">
        <v>3118670</v>
      </c>
      <c r="G31" s="238"/>
      <c r="H31" s="657">
        <v>-6.01</v>
      </c>
      <c r="I31" s="657">
        <v>3.67</v>
      </c>
      <c r="J31" s="246">
        <v>-12.29</v>
      </c>
      <c r="N31" s="679"/>
      <c r="O31" s="679"/>
      <c r="P31" s="679"/>
    </row>
    <row r="32" spans="1:16" ht="12" customHeight="1" x14ac:dyDescent="0.2">
      <c r="A32" s="230" t="s">
        <v>160</v>
      </c>
      <c r="B32" s="237">
        <v>35041</v>
      </c>
      <c r="C32" s="237">
        <v>39960</v>
      </c>
      <c r="D32" s="237">
        <v>58323</v>
      </c>
      <c r="E32" s="237">
        <v>55963</v>
      </c>
      <c r="F32" s="237">
        <v>55621</v>
      </c>
      <c r="G32" s="238"/>
      <c r="H32" s="657">
        <v>-0.61</v>
      </c>
      <c r="I32" s="657">
        <v>58.73</v>
      </c>
      <c r="J32" s="246">
        <v>-4.63</v>
      </c>
      <c r="N32" s="679"/>
      <c r="O32" s="679"/>
      <c r="P32" s="679"/>
    </row>
    <row r="33" spans="1:16" ht="12" customHeight="1" x14ac:dyDescent="0.2">
      <c r="A33" s="242" t="s">
        <v>162</v>
      </c>
      <c r="B33" s="243">
        <v>29637520</v>
      </c>
      <c r="C33" s="243">
        <v>31126846</v>
      </c>
      <c r="D33" s="243">
        <v>33108939</v>
      </c>
      <c r="E33" s="243">
        <v>29731600</v>
      </c>
      <c r="F33" s="243">
        <v>27655879</v>
      </c>
      <c r="G33" s="244"/>
      <c r="H33" s="668">
        <v>-6.98</v>
      </c>
      <c r="I33" s="668">
        <v>-6.69</v>
      </c>
      <c r="J33" s="228">
        <v>-16.47</v>
      </c>
      <c r="N33" s="679"/>
      <c r="O33" s="679"/>
      <c r="P33" s="679"/>
    </row>
    <row r="34" spans="1:16" x14ac:dyDescent="0.25">
      <c r="A34" s="666" t="s">
        <v>313</v>
      </c>
      <c r="B34" s="237"/>
      <c r="C34" s="237"/>
      <c r="D34" s="237"/>
      <c r="E34" s="237"/>
      <c r="F34" s="237"/>
      <c r="G34" s="238"/>
    </row>
  </sheetData>
  <mergeCells count="3">
    <mergeCell ref="H4:J4"/>
    <mergeCell ref="I2:J2"/>
    <mergeCell ref="A2:F2"/>
  </mergeCells>
  <phoneticPr fontId="14" type="noConversion"/>
  <conditionalFormatting sqref="B1">
    <cfRule type="cellIs" dxfId="29" priority="2" stopIfTrue="1" operator="lessThan">
      <formula>0</formula>
    </cfRule>
  </conditionalFormatting>
  <conditionalFormatting sqref="B5:E5">
    <cfRule type="cellIs" dxfId="2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171</v>
      </c>
      <c r="B2" s="774"/>
      <c r="C2" s="774"/>
      <c r="D2" s="774"/>
      <c r="E2" s="774"/>
      <c r="F2" s="774"/>
      <c r="G2" s="46"/>
      <c r="H2" s="635"/>
      <c r="I2" s="772" t="s">
        <v>172</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56804</v>
      </c>
      <c r="C8" s="232">
        <v>56955</v>
      </c>
      <c r="D8" s="232">
        <v>50660</v>
      </c>
      <c r="E8" s="232">
        <v>45315</v>
      </c>
      <c r="F8" s="232">
        <v>26785</v>
      </c>
      <c r="G8" s="233"/>
      <c r="H8" s="657">
        <v>-40.89</v>
      </c>
      <c r="I8" s="657">
        <v>-52.85</v>
      </c>
      <c r="J8" s="454">
        <v>-47.13</v>
      </c>
    </row>
    <row r="9" spans="1:10" s="679" customFormat="1" ht="12" customHeight="1" x14ac:dyDescent="0.2">
      <c r="A9" s="234" t="s">
        <v>151</v>
      </c>
      <c r="B9" s="235">
        <v>55854</v>
      </c>
      <c r="C9" s="235">
        <v>55994</v>
      </c>
      <c r="D9" s="235">
        <v>50095</v>
      </c>
      <c r="E9" s="235">
        <v>44765</v>
      </c>
      <c r="F9" s="235">
        <v>26494</v>
      </c>
      <c r="G9" s="233"/>
      <c r="H9" s="657">
        <v>-40.82</v>
      </c>
      <c r="I9" s="657">
        <v>-52.57</v>
      </c>
      <c r="J9" s="454">
        <v>-47.11</v>
      </c>
    </row>
    <row r="10" spans="1:10" s="679" customFormat="1" ht="12" customHeight="1" x14ac:dyDescent="0.2">
      <c r="A10" s="230" t="s">
        <v>152</v>
      </c>
      <c r="B10" s="232">
        <v>950</v>
      </c>
      <c r="C10" s="232">
        <v>961</v>
      </c>
      <c r="D10" s="232">
        <v>565</v>
      </c>
      <c r="E10" s="232">
        <v>550</v>
      </c>
      <c r="F10" s="232">
        <v>291</v>
      </c>
      <c r="G10" s="233"/>
      <c r="H10" s="657">
        <v>-47.09</v>
      </c>
      <c r="I10" s="657">
        <v>-69.37</v>
      </c>
      <c r="J10" s="454">
        <v>-48.5</v>
      </c>
    </row>
    <row r="11" spans="1:10" s="679" customFormat="1" ht="12" customHeight="1" x14ac:dyDescent="0.2">
      <c r="A11" s="234" t="s">
        <v>153</v>
      </c>
      <c r="B11" s="235">
        <v>1648</v>
      </c>
      <c r="C11" s="235">
        <v>1618</v>
      </c>
      <c r="D11" s="235">
        <v>1333</v>
      </c>
      <c r="E11" s="235">
        <v>1243</v>
      </c>
      <c r="F11" s="235">
        <v>824</v>
      </c>
      <c r="G11" s="233"/>
      <c r="H11" s="657">
        <v>-33.71</v>
      </c>
      <c r="I11" s="657">
        <v>-50</v>
      </c>
      <c r="J11" s="454">
        <v>-38.18</v>
      </c>
    </row>
    <row r="12" spans="1:10" s="679" customFormat="1" ht="12" customHeight="1" x14ac:dyDescent="0.2">
      <c r="A12" s="230" t="s">
        <v>154</v>
      </c>
      <c r="B12" s="232">
        <v>2</v>
      </c>
      <c r="C12" s="232">
        <v>2</v>
      </c>
      <c r="D12" s="232">
        <v>2</v>
      </c>
      <c r="E12" s="232">
        <v>2</v>
      </c>
      <c r="F12" s="232">
        <v>3</v>
      </c>
      <c r="G12" s="233"/>
      <c r="H12" s="657">
        <v>50</v>
      </c>
      <c r="I12" s="657">
        <v>50</v>
      </c>
      <c r="J12" s="454">
        <v>50</v>
      </c>
    </row>
    <row r="13" spans="1:10" s="679" customFormat="1" ht="12" customHeight="1" x14ac:dyDescent="0.2">
      <c r="A13" s="236" t="s">
        <v>155</v>
      </c>
      <c r="B13" s="235">
        <v>1639</v>
      </c>
      <c r="C13" s="235">
        <v>1611</v>
      </c>
      <c r="D13" s="235">
        <v>1327</v>
      </c>
      <c r="E13" s="235">
        <v>1238</v>
      </c>
      <c r="F13" s="235">
        <v>818</v>
      </c>
      <c r="G13" s="233"/>
      <c r="H13" s="657">
        <v>-33.93</v>
      </c>
      <c r="I13" s="657">
        <v>-50.09</v>
      </c>
      <c r="J13" s="454">
        <v>-38.36</v>
      </c>
    </row>
    <row r="14" spans="1:10" s="679" customFormat="1" ht="12" customHeight="1" x14ac:dyDescent="0.2">
      <c r="A14" s="230" t="s">
        <v>156</v>
      </c>
      <c r="B14" s="232">
        <v>30</v>
      </c>
      <c r="C14" s="232">
        <v>30</v>
      </c>
      <c r="D14" s="232">
        <v>21</v>
      </c>
      <c r="E14" s="232">
        <v>20</v>
      </c>
      <c r="F14" s="232">
        <v>17</v>
      </c>
      <c r="G14" s="233"/>
      <c r="H14" s="657">
        <v>-15</v>
      </c>
      <c r="I14" s="657">
        <v>-43.33</v>
      </c>
      <c r="J14" s="454">
        <v>-19.05</v>
      </c>
    </row>
    <row r="15" spans="1:10" s="679" customFormat="1" ht="12" customHeight="1" x14ac:dyDescent="0.2">
      <c r="A15" s="234" t="s">
        <v>157</v>
      </c>
      <c r="B15" s="235">
        <v>9</v>
      </c>
      <c r="C15" s="235">
        <v>4</v>
      </c>
      <c r="D15" s="235">
        <v>4</v>
      </c>
      <c r="E15" s="235">
        <v>3</v>
      </c>
      <c r="F15" s="235">
        <v>3</v>
      </c>
      <c r="G15" s="233"/>
      <c r="H15" s="657">
        <v>0</v>
      </c>
      <c r="I15" s="657">
        <v>-66.67</v>
      </c>
      <c r="J15" s="454">
        <v>-25</v>
      </c>
    </row>
    <row r="16" spans="1:10" s="679" customFormat="1" ht="12" customHeight="1" x14ac:dyDescent="0.2">
      <c r="A16" s="230" t="s">
        <v>158</v>
      </c>
      <c r="B16" s="232">
        <v>28</v>
      </c>
      <c r="C16" s="232">
        <v>29</v>
      </c>
      <c r="D16" s="232">
        <v>29</v>
      </c>
      <c r="E16" s="232">
        <v>28</v>
      </c>
      <c r="F16" s="232">
        <v>25</v>
      </c>
      <c r="G16" s="233"/>
      <c r="H16" s="657">
        <v>-10.71</v>
      </c>
      <c r="I16" s="657">
        <v>-10.71</v>
      </c>
      <c r="J16" s="454">
        <v>-13.79</v>
      </c>
    </row>
    <row r="17" spans="1:16" s="679" customFormat="1" ht="12" customHeight="1" x14ac:dyDescent="0.2">
      <c r="A17" s="234" t="s">
        <v>159</v>
      </c>
      <c r="B17" s="235">
        <v>1572</v>
      </c>
      <c r="C17" s="235">
        <v>1548</v>
      </c>
      <c r="D17" s="235">
        <v>1273</v>
      </c>
      <c r="E17" s="235">
        <v>1187</v>
      </c>
      <c r="F17" s="235">
        <v>773</v>
      </c>
      <c r="G17" s="233"/>
      <c r="H17" s="657">
        <v>-34.880000000000003</v>
      </c>
      <c r="I17" s="657">
        <v>-50.83</v>
      </c>
      <c r="J17" s="454">
        <v>-39.28</v>
      </c>
    </row>
    <row r="18" spans="1:16" s="679" customFormat="1" ht="12" customHeight="1" x14ac:dyDescent="0.2">
      <c r="A18" s="230" t="s">
        <v>160</v>
      </c>
      <c r="B18" s="232">
        <v>7</v>
      </c>
      <c r="C18" s="232">
        <v>5</v>
      </c>
      <c r="D18" s="232">
        <v>4</v>
      </c>
      <c r="E18" s="232">
        <v>3</v>
      </c>
      <c r="F18" s="232">
        <v>3</v>
      </c>
      <c r="G18" s="233"/>
      <c r="H18" s="657">
        <v>0</v>
      </c>
      <c r="I18" s="657">
        <v>-57.14</v>
      </c>
      <c r="J18" s="454">
        <v>-25</v>
      </c>
    </row>
    <row r="19" spans="1:16" s="679" customFormat="1" ht="12" customHeight="1" x14ac:dyDescent="0.2">
      <c r="A19" s="234" t="s">
        <v>161</v>
      </c>
      <c r="B19" s="235">
        <v>58452</v>
      </c>
      <c r="C19" s="235">
        <v>58573</v>
      </c>
      <c r="D19" s="235">
        <v>51993</v>
      </c>
      <c r="E19" s="235">
        <v>46558</v>
      </c>
      <c r="F19" s="235">
        <v>27609</v>
      </c>
      <c r="G19" s="233"/>
      <c r="H19" s="657">
        <v>-40.700000000000003</v>
      </c>
      <c r="I19" s="657">
        <v>-52.77</v>
      </c>
      <c r="J19" s="454">
        <v>-46.9</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237">
        <v>1680123</v>
      </c>
      <c r="C22" s="237">
        <v>1672895</v>
      </c>
      <c r="D22" s="241">
        <v>1360327</v>
      </c>
      <c r="E22" s="237">
        <v>1234439</v>
      </c>
      <c r="F22" s="237">
        <v>576942</v>
      </c>
      <c r="G22" s="238"/>
      <c r="H22" s="667">
        <v>-53.26</v>
      </c>
      <c r="I22" s="667">
        <v>-65.66</v>
      </c>
      <c r="J22" s="454">
        <v>-57.59</v>
      </c>
    </row>
    <row r="23" spans="1:16" s="679" customFormat="1" ht="12" customHeight="1" x14ac:dyDescent="0.2">
      <c r="A23" s="234" t="s">
        <v>151</v>
      </c>
      <c r="B23" s="241">
        <v>1646080</v>
      </c>
      <c r="C23" s="241">
        <v>1639737</v>
      </c>
      <c r="D23" s="237">
        <v>1340322</v>
      </c>
      <c r="E23" s="241">
        <v>1215848</v>
      </c>
      <c r="F23" s="241">
        <v>569462</v>
      </c>
      <c r="G23" s="238"/>
      <c r="H23" s="657">
        <v>-53.16</v>
      </c>
      <c r="I23" s="657">
        <v>-65.400000000000006</v>
      </c>
      <c r="J23" s="454">
        <v>-57.51</v>
      </c>
    </row>
    <row r="24" spans="1:16" s="679" customFormat="1" ht="12" customHeight="1" x14ac:dyDescent="0.2">
      <c r="A24" s="230" t="s">
        <v>152</v>
      </c>
      <c r="B24" s="237">
        <v>34043</v>
      </c>
      <c r="C24" s="237">
        <v>33158</v>
      </c>
      <c r="D24" s="241">
        <v>20006</v>
      </c>
      <c r="E24" s="237">
        <v>18591</v>
      </c>
      <c r="F24" s="237">
        <v>7479</v>
      </c>
      <c r="G24" s="238"/>
      <c r="H24" s="657">
        <v>-59.77</v>
      </c>
      <c r="I24" s="657">
        <v>-78.03</v>
      </c>
      <c r="J24" s="454">
        <v>-62.62</v>
      </c>
    </row>
    <row r="25" spans="1:16" s="679" customFormat="1" ht="12" customHeight="1" x14ac:dyDescent="0.2">
      <c r="A25" s="234" t="s">
        <v>153</v>
      </c>
      <c r="B25" s="241">
        <v>545352</v>
      </c>
      <c r="C25" s="241">
        <v>536813</v>
      </c>
      <c r="D25" s="241">
        <v>464013</v>
      </c>
      <c r="E25" s="241">
        <v>446851</v>
      </c>
      <c r="F25" s="241">
        <v>381063</v>
      </c>
      <c r="G25" s="238"/>
      <c r="H25" s="657">
        <v>-14.72</v>
      </c>
      <c r="I25" s="657">
        <v>-30.13</v>
      </c>
      <c r="J25" s="454">
        <v>-17.88</v>
      </c>
    </row>
    <row r="26" spans="1:16" s="679" customFormat="1" ht="12" customHeight="1" x14ac:dyDescent="0.2">
      <c r="A26" s="230" t="s">
        <v>154</v>
      </c>
      <c r="B26" s="237">
        <v>2089</v>
      </c>
      <c r="C26" s="237">
        <v>2092</v>
      </c>
      <c r="D26" s="237">
        <v>2119</v>
      </c>
      <c r="E26" s="237">
        <v>2017</v>
      </c>
      <c r="F26" s="237">
        <v>1843</v>
      </c>
      <c r="G26" s="238"/>
      <c r="H26" s="657">
        <v>-8.6300000000000008</v>
      </c>
      <c r="I26" s="657">
        <v>-11.78</v>
      </c>
      <c r="J26" s="454">
        <v>-13.03</v>
      </c>
    </row>
    <row r="27" spans="1:16" s="679" customFormat="1" ht="12" customHeight="1" x14ac:dyDescent="0.2">
      <c r="A27" s="236" t="s">
        <v>155</v>
      </c>
      <c r="B27" s="241">
        <v>535167</v>
      </c>
      <c r="C27" s="241">
        <v>531259</v>
      </c>
      <c r="D27" s="241">
        <v>458423</v>
      </c>
      <c r="E27" s="241">
        <v>444348</v>
      </c>
      <c r="F27" s="241">
        <v>378957</v>
      </c>
      <c r="G27" s="238"/>
      <c r="H27" s="657">
        <v>-14.72</v>
      </c>
      <c r="I27" s="657">
        <v>-29.19</v>
      </c>
      <c r="J27" s="454">
        <v>-17.329999999999998</v>
      </c>
    </row>
    <row r="28" spans="1:16" s="679" customFormat="1" ht="12" customHeight="1" x14ac:dyDescent="0.2">
      <c r="A28" s="230" t="s">
        <v>156</v>
      </c>
      <c r="B28" s="237">
        <v>312419</v>
      </c>
      <c r="C28" s="237">
        <v>320987</v>
      </c>
      <c r="D28" s="237">
        <v>298690</v>
      </c>
      <c r="E28" s="237">
        <v>279690</v>
      </c>
      <c r="F28" s="237">
        <v>251641</v>
      </c>
      <c r="G28" s="238"/>
      <c r="H28" s="657">
        <v>-10.029999999999999</v>
      </c>
      <c r="I28" s="657">
        <v>-19.45</v>
      </c>
      <c r="J28" s="454">
        <v>-15.75</v>
      </c>
    </row>
    <row r="29" spans="1:16" ht="12" customHeight="1" x14ac:dyDescent="0.2">
      <c r="A29" s="234" t="s">
        <v>157</v>
      </c>
      <c r="B29" s="241">
        <v>17484</v>
      </c>
      <c r="C29" s="241">
        <v>3929</v>
      </c>
      <c r="D29" s="241">
        <v>4009</v>
      </c>
      <c r="E29" s="241">
        <v>2349</v>
      </c>
      <c r="F29" s="241">
        <v>2298</v>
      </c>
      <c r="G29" s="238"/>
      <c r="H29" s="657">
        <v>-2.17</v>
      </c>
      <c r="I29" s="657">
        <v>-86.86</v>
      </c>
      <c r="J29" s="454">
        <v>-42.68</v>
      </c>
      <c r="N29" s="679"/>
      <c r="O29" s="679"/>
      <c r="P29" s="679"/>
    </row>
    <row r="30" spans="1:16" ht="12" customHeight="1" x14ac:dyDescent="0.2">
      <c r="A30" s="230" t="s">
        <v>158</v>
      </c>
      <c r="B30" s="237">
        <v>15081</v>
      </c>
      <c r="C30" s="237">
        <v>15122</v>
      </c>
      <c r="D30" s="237">
        <v>15510</v>
      </c>
      <c r="E30" s="237">
        <v>10896</v>
      </c>
      <c r="F30" s="237">
        <v>9506</v>
      </c>
      <c r="G30" s="238"/>
      <c r="H30" s="657">
        <v>-12.76</v>
      </c>
      <c r="I30" s="657">
        <v>-36.97</v>
      </c>
      <c r="J30" s="454">
        <v>-38.71</v>
      </c>
      <c r="N30" s="679"/>
      <c r="O30" s="679"/>
      <c r="P30" s="679"/>
    </row>
    <row r="31" spans="1:16" ht="12" customHeight="1" x14ac:dyDescent="0.2">
      <c r="A31" s="234" t="s">
        <v>159</v>
      </c>
      <c r="B31" s="241">
        <v>190183</v>
      </c>
      <c r="C31" s="241">
        <v>191220</v>
      </c>
      <c r="D31" s="241">
        <v>140214</v>
      </c>
      <c r="E31" s="241">
        <v>151413</v>
      </c>
      <c r="F31" s="241">
        <v>115512</v>
      </c>
      <c r="G31" s="238"/>
      <c r="H31" s="657">
        <v>-23.71</v>
      </c>
      <c r="I31" s="657">
        <v>-39.26</v>
      </c>
      <c r="J31" s="454">
        <v>-17.62</v>
      </c>
      <c r="N31" s="679"/>
      <c r="O31" s="679"/>
      <c r="P31" s="679"/>
    </row>
    <row r="32" spans="1:16" ht="12" customHeight="1" x14ac:dyDescent="0.2">
      <c r="A32" s="230" t="s">
        <v>160</v>
      </c>
      <c r="B32" s="237">
        <v>8095</v>
      </c>
      <c r="C32" s="237">
        <v>3462</v>
      </c>
      <c r="D32" s="237">
        <v>3471</v>
      </c>
      <c r="E32" s="237">
        <v>487</v>
      </c>
      <c r="F32" s="237">
        <v>262</v>
      </c>
      <c r="G32" s="238"/>
      <c r="H32" s="657">
        <v>-46.2</v>
      </c>
      <c r="I32" s="657">
        <v>-96.76</v>
      </c>
      <c r="J32" s="454">
        <v>-92.45</v>
      </c>
      <c r="N32" s="679"/>
      <c r="O32" s="679"/>
      <c r="P32" s="679"/>
    </row>
    <row r="33" spans="1:16" ht="12" customHeight="1" x14ac:dyDescent="0.2">
      <c r="A33" s="242" t="s">
        <v>162</v>
      </c>
      <c r="B33" s="243">
        <v>2225475</v>
      </c>
      <c r="C33" s="243">
        <v>2209707</v>
      </c>
      <c r="D33" s="243">
        <v>1824341</v>
      </c>
      <c r="E33" s="243">
        <v>1681291</v>
      </c>
      <c r="F33" s="243">
        <v>958004</v>
      </c>
      <c r="G33" s="244"/>
      <c r="H33" s="668">
        <v>-43.02</v>
      </c>
      <c r="I33" s="668">
        <v>-56.95</v>
      </c>
      <c r="J33" s="245">
        <v>-47.49</v>
      </c>
      <c r="N33" s="679"/>
      <c r="O33" s="679"/>
      <c r="P33" s="679"/>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27" priority="2" stopIfTrue="1" operator="lessThan">
      <formula>0</formula>
    </cfRule>
  </conditionalFormatting>
  <conditionalFormatting sqref="B5:E5">
    <cfRule type="cellIs" dxfId="2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173</v>
      </c>
      <c r="B2" s="774"/>
      <c r="C2" s="774"/>
      <c r="D2" s="774"/>
      <c r="E2" s="774"/>
      <c r="F2" s="774"/>
      <c r="G2" s="46"/>
      <c r="H2" s="635"/>
      <c r="I2" s="772" t="s">
        <v>174</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575735</v>
      </c>
      <c r="C8" s="232">
        <v>607179</v>
      </c>
      <c r="D8" s="232">
        <v>652033</v>
      </c>
      <c r="E8" s="232">
        <v>666790</v>
      </c>
      <c r="F8" s="232">
        <v>670139</v>
      </c>
      <c r="G8" s="233"/>
      <c r="H8" s="657">
        <v>0.5</v>
      </c>
      <c r="I8" s="657">
        <v>16.399999999999999</v>
      </c>
      <c r="J8" s="454">
        <v>2.78</v>
      </c>
    </row>
    <row r="9" spans="1:10" s="679" customFormat="1" ht="12" customHeight="1" x14ac:dyDescent="0.2">
      <c r="A9" s="234" t="s">
        <v>151</v>
      </c>
      <c r="B9" s="235">
        <v>570346</v>
      </c>
      <c r="C9" s="235">
        <v>601401</v>
      </c>
      <c r="D9" s="235">
        <v>645507</v>
      </c>
      <c r="E9" s="235">
        <v>660058</v>
      </c>
      <c r="F9" s="235">
        <v>663339</v>
      </c>
      <c r="G9" s="233"/>
      <c r="H9" s="657">
        <v>0.5</v>
      </c>
      <c r="I9" s="657">
        <v>16.3</v>
      </c>
      <c r="J9" s="454">
        <v>2.76</v>
      </c>
    </row>
    <row r="10" spans="1:10" s="679" customFormat="1" ht="12" customHeight="1" x14ac:dyDescent="0.2">
      <c r="A10" s="230" t="s">
        <v>152</v>
      </c>
      <c r="B10" s="232">
        <v>5389</v>
      </c>
      <c r="C10" s="232">
        <v>5778</v>
      </c>
      <c r="D10" s="232">
        <v>6526</v>
      </c>
      <c r="E10" s="232">
        <v>6732</v>
      </c>
      <c r="F10" s="232">
        <v>6800</v>
      </c>
      <c r="G10" s="233"/>
      <c r="H10" s="657">
        <v>1.01</v>
      </c>
      <c r="I10" s="657">
        <v>26.18</v>
      </c>
      <c r="J10" s="454">
        <v>4.2</v>
      </c>
    </row>
    <row r="11" spans="1:10" s="679" customFormat="1" ht="12" customHeight="1" x14ac:dyDescent="0.2">
      <c r="A11" s="234" t="s">
        <v>153</v>
      </c>
      <c r="B11" s="235">
        <v>14425</v>
      </c>
      <c r="C11" s="235">
        <v>15526</v>
      </c>
      <c r="D11" s="235">
        <v>17320</v>
      </c>
      <c r="E11" s="235">
        <v>17705</v>
      </c>
      <c r="F11" s="235">
        <v>17756</v>
      </c>
      <c r="G11" s="233"/>
      <c r="H11" s="657">
        <v>0.28999999999999998</v>
      </c>
      <c r="I11" s="657">
        <v>23.09</v>
      </c>
      <c r="J11" s="454">
        <v>2.52</v>
      </c>
    </row>
    <row r="12" spans="1:10" s="679" customFormat="1" ht="12" customHeight="1" x14ac:dyDescent="0.2">
      <c r="A12" s="230" t="s">
        <v>154</v>
      </c>
      <c r="B12" s="232">
        <v>19</v>
      </c>
      <c r="C12" s="232">
        <v>17</v>
      </c>
      <c r="D12" s="232">
        <v>17</v>
      </c>
      <c r="E12" s="232">
        <v>17</v>
      </c>
      <c r="F12" s="232">
        <v>17</v>
      </c>
      <c r="G12" s="233"/>
      <c r="H12" s="657">
        <v>0</v>
      </c>
      <c r="I12" s="657">
        <v>-10.53</v>
      </c>
      <c r="J12" s="454">
        <v>0</v>
      </c>
    </row>
    <row r="13" spans="1:10" s="679" customFormat="1" ht="12" customHeight="1" x14ac:dyDescent="0.2">
      <c r="A13" s="236" t="s">
        <v>155</v>
      </c>
      <c r="B13" s="235">
        <v>14366</v>
      </c>
      <c r="C13" s="235">
        <v>15467</v>
      </c>
      <c r="D13" s="235">
        <v>17252</v>
      </c>
      <c r="E13" s="235">
        <v>17633</v>
      </c>
      <c r="F13" s="235">
        <v>17682</v>
      </c>
      <c r="G13" s="233"/>
      <c r="H13" s="657">
        <v>0.28000000000000003</v>
      </c>
      <c r="I13" s="657">
        <v>23.08</v>
      </c>
      <c r="J13" s="454">
        <v>2.4900000000000002</v>
      </c>
    </row>
    <row r="14" spans="1:10" s="679" customFormat="1" ht="12" customHeight="1" x14ac:dyDescent="0.2">
      <c r="A14" s="230" t="s">
        <v>156</v>
      </c>
      <c r="B14" s="232">
        <v>83</v>
      </c>
      <c r="C14" s="232">
        <v>89</v>
      </c>
      <c r="D14" s="232">
        <v>100</v>
      </c>
      <c r="E14" s="232">
        <v>105</v>
      </c>
      <c r="F14" s="232">
        <v>100</v>
      </c>
      <c r="G14" s="233"/>
      <c r="H14" s="657">
        <v>-4.76</v>
      </c>
      <c r="I14" s="657">
        <v>20.48</v>
      </c>
      <c r="J14" s="454">
        <v>0</v>
      </c>
    </row>
    <row r="15" spans="1:10" s="679" customFormat="1" ht="12" customHeight="1" x14ac:dyDescent="0.2">
      <c r="A15" s="234" t="s">
        <v>157</v>
      </c>
      <c r="B15" s="235">
        <v>10</v>
      </c>
      <c r="C15" s="235">
        <v>10</v>
      </c>
      <c r="D15" s="235">
        <v>13</v>
      </c>
      <c r="E15" s="235">
        <v>12</v>
      </c>
      <c r="F15" s="235">
        <v>12</v>
      </c>
      <c r="G15" s="233"/>
      <c r="H15" s="657">
        <v>0</v>
      </c>
      <c r="I15" s="657">
        <v>20</v>
      </c>
      <c r="J15" s="454">
        <v>-7.69</v>
      </c>
    </row>
    <row r="16" spans="1:10" s="679" customFormat="1" ht="12" customHeight="1" x14ac:dyDescent="0.2">
      <c r="A16" s="230" t="s">
        <v>158</v>
      </c>
      <c r="B16" s="232">
        <v>37</v>
      </c>
      <c r="C16" s="232">
        <v>35</v>
      </c>
      <c r="D16" s="232">
        <v>38</v>
      </c>
      <c r="E16" s="232">
        <v>39</v>
      </c>
      <c r="F16" s="232">
        <v>34</v>
      </c>
      <c r="G16" s="233"/>
      <c r="H16" s="657">
        <v>-12.82</v>
      </c>
      <c r="I16" s="657">
        <v>-8.11</v>
      </c>
      <c r="J16" s="454">
        <v>-10.53</v>
      </c>
    </row>
    <row r="17" spans="1:16" s="679" customFormat="1" ht="12" customHeight="1" x14ac:dyDescent="0.2">
      <c r="A17" s="234" t="s">
        <v>159</v>
      </c>
      <c r="B17" s="235">
        <v>14236</v>
      </c>
      <c r="C17" s="235">
        <v>15333</v>
      </c>
      <c r="D17" s="235">
        <v>17101</v>
      </c>
      <c r="E17" s="235">
        <v>17477</v>
      </c>
      <c r="F17" s="235">
        <v>17536</v>
      </c>
      <c r="G17" s="233"/>
      <c r="H17" s="657">
        <v>0.34</v>
      </c>
      <c r="I17" s="657">
        <v>23.18</v>
      </c>
      <c r="J17" s="454">
        <v>2.54</v>
      </c>
    </row>
    <row r="18" spans="1:16" s="679" customFormat="1" ht="12" customHeight="1" x14ac:dyDescent="0.2">
      <c r="A18" s="230" t="s">
        <v>160</v>
      </c>
      <c r="B18" s="232">
        <v>40</v>
      </c>
      <c r="C18" s="232">
        <v>42</v>
      </c>
      <c r="D18" s="232">
        <v>51</v>
      </c>
      <c r="E18" s="232">
        <v>55</v>
      </c>
      <c r="F18" s="232">
        <v>57</v>
      </c>
      <c r="G18" s="233"/>
      <c r="H18" s="657">
        <v>3.64</v>
      </c>
      <c r="I18" s="657">
        <v>42.5</v>
      </c>
      <c r="J18" s="454">
        <v>11.76</v>
      </c>
    </row>
    <row r="19" spans="1:16" s="679" customFormat="1" ht="12" customHeight="1" x14ac:dyDescent="0.2">
      <c r="A19" s="234" t="s">
        <v>161</v>
      </c>
      <c r="B19" s="235">
        <v>590160</v>
      </c>
      <c r="C19" s="235">
        <v>622705</v>
      </c>
      <c r="D19" s="235">
        <v>669353</v>
      </c>
      <c r="E19" s="235">
        <v>684495</v>
      </c>
      <c r="F19" s="235">
        <v>687895</v>
      </c>
      <c r="G19" s="233"/>
      <c r="H19" s="657">
        <v>0.5</v>
      </c>
      <c r="I19" s="657">
        <v>16.559999999999999</v>
      </c>
      <c r="J19" s="454">
        <v>2.77</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237">
        <v>19413999</v>
      </c>
      <c r="C22" s="237">
        <v>20318004</v>
      </c>
      <c r="D22" s="237">
        <v>22354422</v>
      </c>
      <c r="E22" s="237">
        <v>21528108</v>
      </c>
      <c r="F22" s="237">
        <v>20039885</v>
      </c>
      <c r="G22" s="238"/>
      <c r="H22" s="667">
        <v>-6.91</v>
      </c>
      <c r="I22" s="667">
        <v>3.22</v>
      </c>
      <c r="J22" s="454">
        <v>-10.35</v>
      </c>
    </row>
    <row r="23" spans="1:16" s="679" customFormat="1" ht="12" customHeight="1" x14ac:dyDescent="0.2">
      <c r="A23" s="234" t="s">
        <v>151</v>
      </c>
      <c r="B23" s="241">
        <v>19132678</v>
      </c>
      <c r="C23" s="241">
        <v>20016687</v>
      </c>
      <c r="D23" s="241">
        <v>22009796</v>
      </c>
      <c r="E23" s="241">
        <v>21186515</v>
      </c>
      <c r="F23" s="241">
        <v>19717431</v>
      </c>
      <c r="G23" s="238"/>
      <c r="H23" s="657">
        <v>-6.93</v>
      </c>
      <c r="I23" s="657">
        <v>3.06</v>
      </c>
      <c r="J23" s="454">
        <v>-10.42</v>
      </c>
    </row>
    <row r="24" spans="1:16" s="679" customFormat="1" ht="12" customHeight="1" x14ac:dyDescent="0.2">
      <c r="A24" s="230" t="s">
        <v>152</v>
      </c>
      <c r="B24" s="237">
        <v>281321</v>
      </c>
      <c r="C24" s="237">
        <v>301318</v>
      </c>
      <c r="D24" s="237">
        <v>344626</v>
      </c>
      <c r="E24" s="237">
        <v>341593</v>
      </c>
      <c r="F24" s="237">
        <v>322454</v>
      </c>
      <c r="G24" s="238"/>
      <c r="H24" s="657">
        <v>-5.6</v>
      </c>
      <c r="I24" s="657">
        <v>14.62</v>
      </c>
      <c r="J24" s="454">
        <v>-6.43</v>
      </c>
    </row>
    <row r="25" spans="1:16" s="679" customFormat="1" ht="12" customHeight="1" x14ac:dyDescent="0.2">
      <c r="A25" s="234" t="s">
        <v>153</v>
      </c>
      <c r="B25" s="241">
        <v>3254075</v>
      </c>
      <c r="C25" s="241">
        <v>3442878</v>
      </c>
      <c r="D25" s="241">
        <v>3962353</v>
      </c>
      <c r="E25" s="241">
        <v>3863473</v>
      </c>
      <c r="F25" s="241">
        <v>3640294</v>
      </c>
      <c r="G25" s="238"/>
      <c r="H25" s="657">
        <v>-5.78</v>
      </c>
      <c r="I25" s="657">
        <v>11.87</v>
      </c>
      <c r="J25" s="454">
        <v>-8.1300000000000008</v>
      </c>
    </row>
    <row r="26" spans="1:16" s="679" customFormat="1" ht="12" customHeight="1" x14ac:dyDescent="0.2">
      <c r="A26" s="230" t="s">
        <v>154</v>
      </c>
      <c r="B26" s="237">
        <v>16187</v>
      </c>
      <c r="C26" s="237">
        <v>11882</v>
      </c>
      <c r="D26" s="237">
        <v>11954</v>
      </c>
      <c r="E26" s="237">
        <v>8381</v>
      </c>
      <c r="F26" s="237">
        <v>7698</v>
      </c>
      <c r="G26" s="238"/>
      <c r="H26" s="657">
        <v>-8.15</v>
      </c>
      <c r="I26" s="657">
        <v>-52.44</v>
      </c>
      <c r="J26" s="454">
        <v>-35.6</v>
      </c>
    </row>
    <row r="27" spans="1:16" s="679" customFormat="1" ht="12" customHeight="1" x14ac:dyDescent="0.2">
      <c r="A27" s="236" t="s">
        <v>155</v>
      </c>
      <c r="B27" s="241">
        <v>3208967</v>
      </c>
      <c r="C27" s="241">
        <v>3393104</v>
      </c>
      <c r="D27" s="241">
        <v>3890601</v>
      </c>
      <c r="E27" s="241">
        <v>3781959</v>
      </c>
      <c r="F27" s="241">
        <v>3552171</v>
      </c>
      <c r="G27" s="238"/>
      <c r="H27" s="657">
        <v>-6.08</v>
      </c>
      <c r="I27" s="657">
        <v>10.7</v>
      </c>
      <c r="J27" s="454">
        <v>-8.6999999999999993</v>
      </c>
    </row>
    <row r="28" spans="1:16" s="679" customFormat="1" ht="12" customHeight="1" x14ac:dyDescent="0.2">
      <c r="A28" s="230" t="s">
        <v>156</v>
      </c>
      <c r="B28" s="237">
        <v>583754</v>
      </c>
      <c r="C28" s="237">
        <v>624867</v>
      </c>
      <c r="D28" s="237">
        <v>716651</v>
      </c>
      <c r="E28" s="237">
        <v>692818</v>
      </c>
      <c r="F28" s="237">
        <v>648244</v>
      </c>
      <c r="G28" s="238"/>
      <c r="H28" s="657">
        <v>-6.43</v>
      </c>
      <c r="I28" s="657">
        <v>11.05</v>
      </c>
      <c r="J28" s="454">
        <v>-9.5500000000000007</v>
      </c>
    </row>
    <row r="29" spans="1:16" ht="12" customHeight="1" x14ac:dyDescent="0.2">
      <c r="A29" s="234" t="s">
        <v>157</v>
      </c>
      <c r="B29" s="241">
        <v>3010</v>
      </c>
      <c r="C29" s="241">
        <v>3040</v>
      </c>
      <c r="D29" s="241">
        <v>3254</v>
      </c>
      <c r="E29" s="241">
        <v>3438</v>
      </c>
      <c r="F29" s="241">
        <v>3188</v>
      </c>
      <c r="G29" s="238"/>
      <c r="H29" s="657">
        <v>-7.27</v>
      </c>
      <c r="I29" s="657">
        <v>5.91</v>
      </c>
      <c r="J29" s="454">
        <v>-2.0299999999999998</v>
      </c>
      <c r="N29" s="679"/>
      <c r="O29" s="679"/>
      <c r="P29" s="679"/>
    </row>
    <row r="30" spans="1:16" ht="12" customHeight="1" x14ac:dyDescent="0.2">
      <c r="A30" s="230" t="s">
        <v>158</v>
      </c>
      <c r="B30" s="237">
        <v>8929</v>
      </c>
      <c r="C30" s="237">
        <v>8544</v>
      </c>
      <c r="D30" s="237">
        <v>8990</v>
      </c>
      <c r="E30" s="237">
        <v>10365</v>
      </c>
      <c r="F30" s="237">
        <v>8852</v>
      </c>
      <c r="G30" s="238"/>
      <c r="H30" s="657">
        <v>-14.6</v>
      </c>
      <c r="I30" s="657">
        <v>-0.86</v>
      </c>
      <c r="J30" s="454">
        <v>-1.54</v>
      </c>
      <c r="N30" s="679"/>
      <c r="O30" s="679"/>
      <c r="P30" s="679"/>
    </row>
    <row r="31" spans="1:16" ht="12" customHeight="1" x14ac:dyDescent="0.2">
      <c r="A31" s="234" t="s">
        <v>159</v>
      </c>
      <c r="B31" s="241">
        <v>2613274</v>
      </c>
      <c r="C31" s="241">
        <v>2756653</v>
      </c>
      <c r="D31" s="241">
        <v>3161706</v>
      </c>
      <c r="E31" s="241">
        <v>3075337</v>
      </c>
      <c r="F31" s="241">
        <v>2891886</v>
      </c>
      <c r="G31" s="238"/>
      <c r="H31" s="657">
        <v>-5.97</v>
      </c>
      <c r="I31" s="657">
        <v>10.66</v>
      </c>
      <c r="J31" s="454">
        <v>-8.5299999999999994</v>
      </c>
      <c r="N31" s="679"/>
      <c r="O31" s="679"/>
      <c r="P31" s="679"/>
    </row>
    <row r="32" spans="1:16" ht="12" customHeight="1" x14ac:dyDescent="0.2">
      <c r="A32" s="230" t="s">
        <v>160</v>
      </c>
      <c r="B32" s="237">
        <v>28921</v>
      </c>
      <c r="C32" s="237">
        <v>37892</v>
      </c>
      <c r="D32" s="237">
        <v>59798</v>
      </c>
      <c r="E32" s="237">
        <v>73133</v>
      </c>
      <c r="F32" s="237">
        <v>80426</v>
      </c>
      <c r="G32" s="238"/>
      <c r="H32" s="657">
        <v>9.9700000000000006</v>
      </c>
      <c r="I32" s="657">
        <v>178.09</v>
      </c>
      <c r="J32" s="454">
        <v>34.5</v>
      </c>
      <c r="N32" s="679"/>
      <c r="O32" s="679"/>
      <c r="P32" s="679"/>
    </row>
    <row r="33" spans="1:16" ht="12" customHeight="1" x14ac:dyDescent="0.2">
      <c r="A33" s="242" t="s">
        <v>162</v>
      </c>
      <c r="B33" s="243">
        <v>22668074</v>
      </c>
      <c r="C33" s="243">
        <v>23760883</v>
      </c>
      <c r="D33" s="243">
        <v>26316775</v>
      </c>
      <c r="E33" s="243">
        <v>25391581</v>
      </c>
      <c r="F33" s="243">
        <v>23680179</v>
      </c>
      <c r="G33" s="244"/>
      <c r="H33" s="668">
        <v>-6.74</v>
      </c>
      <c r="I33" s="668">
        <v>4.46</v>
      </c>
      <c r="J33" s="245">
        <v>-10.02</v>
      </c>
      <c r="N33" s="679"/>
      <c r="O33" s="679"/>
      <c r="P33" s="679"/>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25" priority="2" stopIfTrue="1" operator="lessThan">
      <formula>0</formula>
    </cfRule>
  </conditionalFormatting>
  <conditionalFormatting sqref="B5:E5">
    <cfRule type="cellIs" dxfId="2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332</v>
      </c>
      <c r="B2" s="774"/>
      <c r="C2" s="774"/>
      <c r="D2" s="774"/>
      <c r="E2" s="774"/>
      <c r="F2" s="774"/>
      <c r="G2" s="46"/>
      <c r="H2" s="635"/>
      <c r="I2" s="772" t="s">
        <v>175</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49"/>
      <c r="C6" s="49"/>
      <c r="D6" s="49"/>
      <c r="E6" s="495"/>
      <c r="G6" s="494"/>
      <c r="H6" s="50"/>
      <c r="I6" s="50"/>
      <c r="J6" s="50"/>
    </row>
    <row r="7" spans="1:10" s="679" customFormat="1" ht="12" customHeight="1" x14ac:dyDescent="0.2">
      <c r="A7" s="231" t="s">
        <v>149</v>
      </c>
      <c r="B7" s="496"/>
      <c r="C7" s="496"/>
      <c r="D7" s="496"/>
      <c r="E7" s="496"/>
      <c r="F7" s="496"/>
      <c r="G7" s="233"/>
      <c r="H7" s="497"/>
      <c r="I7" s="497"/>
      <c r="J7" s="497"/>
    </row>
    <row r="8" spans="1:10" s="679" customFormat="1" ht="12" customHeight="1" x14ac:dyDescent="0.2">
      <c r="A8" s="230" t="s">
        <v>150</v>
      </c>
      <c r="B8" s="232">
        <v>728414</v>
      </c>
      <c r="C8" s="232">
        <v>765345</v>
      </c>
      <c r="D8" s="232">
        <v>769429</v>
      </c>
      <c r="E8" s="232">
        <v>855688</v>
      </c>
      <c r="F8" s="232">
        <v>866300</v>
      </c>
      <c r="G8" s="233"/>
      <c r="H8" s="657">
        <v>1.24</v>
      </c>
      <c r="I8" s="657">
        <v>18.93</v>
      </c>
      <c r="J8" s="454">
        <v>12.59</v>
      </c>
    </row>
    <row r="9" spans="1:10" s="679" customFormat="1" ht="12" customHeight="1" x14ac:dyDescent="0.2">
      <c r="A9" s="234" t="s">
        <v>151</v>
      </c>
      <c r="B9" s="235">
        <v>724153</v>
      </c>
      <c r="C9" s="235">
        <v>760986</v>
      </c>
      <c r="D9" s="235">
        <v>765036</v>
      </c>
      <c r="E9" s="235">
        <v>851248</v>
      </c>
      <c r="F9" s="235">
        <v>861756</v>
      </c>
      <c r="G9" s="233"/>
      <c r="H9" s="657">
        <v>1.23</v>
      </c>
      <c r="I9" s="657">
        <v>19</v>
      </c>
      <c r="J9" s="454">
        <v>12.64</v>
      </c>
    </row>
    <row r="10" spans="1:10" s="679" customFormat="1" ht="12" customHeight="1" x14ac:dyDescent="0.2">
      <c r="A10" s="230" t="s">
        <v>152</v>
      </c>
      <c r="B10" s="232">
        <v>4261</v>
      </c>
      <c r="C10" s="232">
        <v>4359</v>
      </c>
      <c r="D10" s="232">
        <v>4393</v>
      </c>
      <c r="E10" s="232">
        <v>4440</v>
      </c>
      <c r="F10" s="232">
        <v>4544</v>
      </c>
      <c r="G10" s="233"/>
      <c r="H10" s="657">
        <v>2.34</v>
      </c>
      <c r="I10" s="657">
        <v>6.64</v>
      </c>
      <c r="J10" s="454">
        <v>3.44</v>
      </c>
    </row>
    <row r="11" spans="1:10" s="679" customFormat="1" ht="12" customHeight="1" x14ac:dyDescent="0.2">
      <c r="A11" s="234" t="s">
        <v>153</v>
      </c>
      <c r="B11" s="235">
        <v>8633</v>
      </c>
      <c r="C11" s="235">
        <v>8681</v>
      </c>
      <c r="D11" s="235">
        <v>8709</v>
      </c>
      <c r="E11" s="235">
        <v>9102</v>
      </c>
      <c r="F11" s="235">
        <v>9375</v>
      </c>
      <c r="G11" s="233"/>
      <c r="H11" s="657">
        <v>3</v>
      </c>
      <c r="I11" s="657">
        <v>8.59</v>
      </c>
      <c r="J11" s="454">
        <v>7.65</v>
      </c>
    </row>
    <row r="12" spans="1:10" s="679" customFormat="1" ht="12" customHeight="1" x14ac:dyDescent="0.2">
      <c r="A12" s="230" t="s">
        <v>154</v>
      </c>
      <c r="B12" s="232">
        <v>31</v>
      </c>
      <c r="C12" s="232">
        <v>28</v>
      </c>
      <c r="D12" s="232">
        <v>24</v>
      </c>
      <c r="E12" s="232">
        <v>23</v>
      </c>
      <c r="F12" s="232">
        <v>21</v>
      </c>
      <c r="G12" s="233"/>
      <c r="H12" s="657">
        <v>-8.6999999999999993</v>
      </c>
      <c r="I12" s="657">
        <v>-32.26</v>
      </c>
      <c r="J12" s="454">
        <v>-12.5</v>
      </c>
    </row>
    <row r="13" spans="1:10" s="679" customFormat="1" ht="12" customHeight="1" x14ac:dyDescent="0.2">
      <c r="A13" s="236" t="s">
        <v>155</v>
      </c>
      <c r="B13" s="235">
        <v>8559</v>
      </c>
      <c r="C13" s="235">
        <v>8609</v>
      </c>
      <c r="D13" s="235">
        <v>8640</v>
      </c>
      <c r="E13" s="235">
        <v>9033</v>
      </c>
      <c r="F13" s="235">
        <v>9311</v>
      </c>
      <c r="G13" s="233"/>
      <c r="H13" s="657">
        <v>3.08</v>
      </c>
      <c r="I13" s="657">
        <v>8.7899999999999991</v>
      </c>
      <c r="J13" s="454">
        <v>7.77</v>
      </c>
    </row>
    <row r="14" spans="1:10" s="679" customFormat="1" ht="12" customHeight="1" x14ac:dyDescent="0.2">
      <c r="A14" s="230" t="s">
        <v>156</v>
      </c>
      <c r="B14" s="232">
        <v>161</v>
      </c>
      <c r="C14" s="232">
        <v>162</v>
      </c>
      <c r="D14" s="232">
        <v>162</v>
      </c>
      <c r="E14" s="232">
        <v>162</v>
      </c>
      <c r="F14" s="232">
        <v>165</v>
      </c>
      <c r="G14" s="233"/>
      <c r="H14" s="657">
        <v>1.85</v>
      </c>
      <c r="I14" s="657">
        <v>2.48</v>
      </c>
      <c r="J14" s="454">
        <v>1.85</v>
      </c>
    </row>
    <row r="15" spans="1:10" s="679" customFormat="1" ht="12" customHeight="1" x14ac:dyDescent="0.2">
      <c r="A15" s="234" t="s">
        <v>157</v>
      </c>
      <c r="B15" s="235">
        <v>88</v>
      </c>
      <c r="C15" s="235">
        <v>71</v>
      </c>
      <c r="D15" s="235">
        <v>67</v>
      </c>
      <c r="E15" s="235">
        <v>73</v>
      </c>
      <c r="F15" s="235">
        <v>75</v>
      </c>
      <c r="G15" s="233"/>
      <c r="H15" s="657">
        <v>2.74</v>
      </c>
      <c r="I15" s="657">
        <v>-14.77</v>
      </c>
      <c r="J15" s="454">
        <v>11.94</v>
      </c>
    </row>
    <row r="16" spans="1:10" s="679" customFormat="1" ht="12" customHeight="1" x14ac:dyDescent="0.2">
      <c r="A16" s="230" t="s">
        <v>158</v>
      </c>
      <c r="B16" s="232">
        <v>252</v>
      </c>
      <c r="C16" s="232">
        <v>257</v>
      </c>
      <c r="D16" s="232">
        <v>250</v>
      </c>
      <c r="E16" s="232">
        <v>229</v>
      </c>
      <c r="F16" s="232">
        <v>188</v>
      </c>
      <c r="G16" s="233"/>
      <c r="H16" s="657">
        <v>-17.899999999999999</v>
      </c>
      <c r="I16" s="657">
        <v>-25.4</v>
      </c>
      <c r="J16" s="454">
        <v>-24.8</v>
      </c>
    </row>
    <row r="17" spans="1:16" s="679" customFormat="1" ht="12" customHeight="1" x14ac:dyDescent="0.2">
      <c r="A17" s="234" t="s">
        <v>159</v>
      </c>
      <c r="B17" s="235">
        <v>8058</v>
      </c>
      <c r="C17" s="235">
        <v>8119</v>
      </c>
      <c r="D17" s="235">
        <v>8161</v>
      </c>
      <c r="E17" s="235">
        <v>8569</v>
      </c>
      <c r="F17" s="235">
        <v>8883</v>
      </c>
      <c r="G17" s="233"/>
      <c r="H17" s="657">
        <v>3.66</v>
      </c>
      <c r="I17" s="657">
        <v>10.24</v>
      </c>
      <c r="J17" s="454">
        <v>8.85</v>
      </c>
    </row>
    <row r="18" spans="1:16" s="679" customFormat="1" ht="12" customHeight="1" x14ac:dyDescent="0.2">
      <c r="A18" s="230" t="s">
        <v>160</v>
      </c>
      <c r="B18" s="232">
        <v>43</v>
      </c>
      <c r="C18" s="232">
        <v>44</v>
      </c>
      <c r="D18" s="232">
        <v>45</v>
      </c>
      <c r="E18" s="232">
        <v>46</v>
      </c>
      <c r="F18" s="232">
        <v>43</v>
      </c>
      <c r="G18" s="233"/>
      <c r="H18" s="657">
        <v>-6.52</v>
      </c>
      <c r="I18" s="657">
        <v>0</v>
      </c>
      <c r="J18" s="454">
        <v>-4.4400000000000004</v>
      </c>
    </row>
    <row r="19" spans="1:16" s="679" customFormat="1" ht="12" customHeight="1" x14ac:dyDescent="0.2">
      <c r="A19" s="234" t="s">
        <v>161</v>
      </c>
      <c r="B19" s="235">
        <v>737047</v>
      </c>
      <c r="C19" s="235">
        <v>774026</v>
      </c>
      <c r="D19" s="235">
        <v>778138</v>
      </c>
      <c r="E19" s="235">
        <v>864790</v>
      </c>
      <c r="F19" s="235">
        <v>875675</v>
      </c>
      <c r="G19" s="233"/>
      <c r="H19" s="657">
        <v>1.26</v>
      </c>
      <c r="I19" s="657">
        <v>18.809999999999999</v>
      </c>
      <c r="J19" s="454">
        <v>12.53</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237">
        <v>5415297</v>
      </c>
      <c r="C22" s="237">
        <v>5417433</v>
      </c>
      <c r="D22" s="237">
        <v>5496644</v>
      </c>
      <c r="E22" s="237">
        <v>5158635</v>
      </c>
      <c r="F22" s="237">
        <v>4957561</v>
      </c>
      <c r="G22" s="238"/>
      <c r="H22" s="667">
        <v>-3.9</v>
      </c>
      <c r="I22" s="667">
        <v>-8.4499999999999993</v>
      </c>
      <c r="J22" s="454">
        <v>-9.81</v>
      </c>
    </row>
    <row r="23" spans="1:16" s="679" customFormat="1" ht="12" customHeight="1" x14ac:dyDescent="0.2">
      <c r="A23" s="234" t="s">
        <v>151</v>
      </c>
      <c r="B23" s="241">
        <v>5327059</v>
      </c>
      <c r="C23" s="241">
        <v>5330351</v>
      </c>
      <c r="D23" s="241">
        <v>5409413</v>
      </c>
      <c r="E23" s="241">
        <v>5078982</v>
      </c>
      <c r="F23" s="241">
        <v>4878163</v>
      </c>
      <c r="G23" s="238"/>
      <c r="H23" s="657">
        <v>-3.95</v>
      </c>
      <c r="I23" s="657">
        <v>-8.43</v>
      </c>
      <c r="J23" s="454">
        <v>-9.82</v>
      </c>
    </row>
    <row r="24" spans="1:16" s="679" customFormat="1" ht="12" customHeight="1" x14ac:dyDescent="0.2">
      <c r="A24" s="230" t="s">
        <v>152</v>
      </c>
      <c r="B24" s="237">
        <v>88238</v>
      </c>
      <c r="C24" s="237">
        <v>87082</v>
      </c>
      <c r="D24" s="237">
        <v>87231</v>
      </c>
      <c r="E24" s="237">
        <v>79653</v>
      </c>
      <c r="F24" s="237">
        <v>79398</v>
      </c>
      <c r="G24" s="238"/>
      <c r="H24" s="657">
        <v>-0.32</v>
      </c>
      <c r="I24" s="657">
        <v>-10.02</v>
      </c>
      <c r="J24" s="454">
        <v>-8.98</v>
      </c>
    </row>
    <row r="25" spans="1:16" s="679" customFormat="1" ht="12" customHeight="1" x14ac:dyDescent="0.2">
      <c r="A25" s="234" t="s">
        <v>153</v>
      </c>
      <c r="B25" s="241">
        <v>2816947</v>
      </c>
      <c r="C25" s="241">
        <v>2762727</v>
      </c>
      <c r="D25" s="241">
        <v>2782910</v>
      </c>
      <c r="E25" s="241">
        <v>2491352</v>
      </c>
      <c r="F25" s="241">
        <v>2409173</v>
      </c>
      <c r="G25" s="238"/>
      <c r="H25" s="657">
        <v>-3.3</v>
      </c>
      <c r="I25" s="657">
        <v>-14.48</v>
      </c>
      <c r="J25" s="454">
        <v>-13.43</v>
      </c>
    </row>
    <row r="26" spans="1:16" s="679" customFormat="1" ht="12" customHeight="1" x14ac:dyDescent="0.2">
      <c r="A26" s="230" t="s">
        <v>154</v>
      </c>
      <c r="B26" s="237">
        <v>11263</v>
      </c>
      <c r="C26" s="237">
        <v>10285</v>
      </c>
      <c r="D26" s="237">
        <v>8572</v>
      </c>
      <c r="E26" s="237">
        <v>7769</v>
      </c>
      <c r="F26" s="237">
        <v>6932</v>
      </c>
      <c r="G26" s="238"/>
      <c r="H26" s="657">
        <v>-10.77</v>
      </c>
      <c r="I26" s="657">
        <v>-38.450000000000003</v>
      </c>
      <c r="J26" s="454">
        <v>-19.13</v>
      </c>
    </row>
    <row r="27" spans="1:16" s="679" customFormat="1" ht="12" customHeight="1" x14ac:dyDescent="0.2">
      <c r="A27" s="236" t="s">
        <v>155</v>
      </c>
      <c r="B27" s="241">
        <v>2647456</v>
      </c>
      <c r="C27" s="241">
        <v>2596833</v>
      </c>
      <c r="D27" s="241">
        <v>2617307</v>
      </c>
      <c r="E27" s="241">
        <v>2346437</v>
      </c>
      <c r="F27" s="241">
        <v>2283906</v>
      </c>
      <c r="G27" s="238"/>
      <c r="H27" s="657">
        <v>-2.66</v>
      </c>
      <c r="I27" s="657">
        <v>-13.73</v>
      </c>
      <c r="J27" s="454">
        <v>-12.74</v>
      </c>
    </row>
    <row r="28" spans="1:16" s="679" customFormat="1" ht="12" customHeight="1" x14ac:dyDescent="0.2">
      <c r="A28" s="230" t="s">
        <v>156</v>
      </c>
      <c r="B28" s="237">
        <v>889061</v>
      </c>
      <c r="C28" s="237">
        <v>865672</v>
      </c>
      <c r="D28" s="237">
        <v>839827</v>
      </c>
      <c r="E28" s="237">
        <v>787814</v>
      </c>
      <c r="F28" s="237">
        <v>833392</v>
      </c>
      <c r="G28" s="238"/>
      <c r="H28" s="657">
        <v>5.79</v>
      </c>
      <c r="I28" s="657">
        <v>-6.26</v>
      </c>
      <c r="J28" s="454">
        <v>-0.77</v>
      </c>
    </row>
    <row r="29" spans="1:16" ht="12" customHeight="1" x14ac:dyDescent="0.2">
      <c r="A29" s="234" t="s">
        <v>157</v>
      </c>
      <c r="B29" s="241">
        <v>801499</v>
      </c>
      <c r="C29" s="241">
        <v>753855</v>
      </c>
      <c r="D29" s="241">
        <v>791452</v>
      </c>
      <c r="E29" s="241">
        <v>672002</v>
      </c>
      <c r="F29" s="241">
        <v>620646</v>
      </c>
      <c r="G29" s="238"/>
      <c r="H29" s="657">
        <v>-7.64</v>
      </c>
      <c r="I29" s="657">
        <v>-22.56</v>
      </c>
      <c r="J29" s="454">
        <v>-21.58</v>
      </c>
      <c r="N29" s="679"/>
      <c r="O29" s="679"/>
      <c r="P29" s="679"/>
    </row>
    <row r="30" spans="1:16" ht="12" customHeight="1" x14ac:dyDescent="0.2">
      <c r="A30" s="230" t="s">
        <v>158</v>
      </c>
      <c r="B30" s="237">
        <v>389134</v>
      </c>
      <c r="C30" s="237">
        <v>415618</v>
      </c>
      <c r="D30" s="237">
        <v>436649</v>
      </c>
      <c r="E30" s="237">
        <v>419041</v>
      </c>
      <c r="F30" s="237">
        <v>385137</v>
      </c>
      <c r="G30" s="238"/>
      <c r="H30" s="657">
        <v>-8.09</v>
      </c>
      <c r="I30" s="657">
        <v>-1.03</v>
      </c>
      <c r="J30" s="454">
        <v>-11.8</v>
      </c>
      <c r="N30" s="679"/>
      <c r="O30" s="679"/>
      <c r="P30" s="679"/>
    </row>
    <row r="31" spans="1:16" ht="12" customHeight="1" x14ac:dyDescent="0.2">
      <c r="A31" s="234" t="s">
        <v>159</v>
      </c>
      <c r="B31" s="241">
        <v>567762</v>
      </c>
      <c r="C31" s="241">
        <v>561689</v>
      </c>
      <c r="D31" s="241">
        <v>549379</v>
      </c>
      <c r="E31" s="241">
        <v>467580</v>
      </c>
      <c r="F31" s="241">
        <v>444731</v>
      </c>
      <c r="G31" s="238"/>
      <c r="H31" s="657">
        <v>-4.8899999999999997</v>
      </c>
      <c r="I31" s="657">
        <v>-21.67</v>
      </c>
      <c r="J31" s="454">
        <v>-19.05</v>
      </c>
      <c r="N31" s="679"/>
      <c r="O31" s="679"/>
      <c r="P31" s="679"/>
    </row>
    <row r="32" spans="1:16" ht="12" customHeight="1" x14ac:dyDescent="0.2">
      <c r="A32" s="230" t="s">
        <v>160</v>
      </c>
      <c r="B32" s="237">
        <v>158229</v>
      </c>
      <c r="C32" s="237">
        <v>155608</v>
      </c>
      <c r="D32" s="237">
        <v>157031</v>
      </c>
      <c r="E32" s="237">
        <v>137146</v>
      </c>
      <c r="F32" s="237">
        <v>118334</v>
      </c>
      <c r="G32" s="238"/>
      <c r="H32" s="657">
        <v>-13.72</v>
      </c>
      <c r="I32" s="657">
        <v>-25.21</v>
      </c>
      <c r="J32" s="454">
        <v>-24.64</v>
      </c>
      <c r="N32" s="679"/>
      <c r="O32" s="679"/>
      <c r="P32" s="679"/>
    </row>
    <row r="33" spans="1:16" ht="12" customHeight="1" x14ac:dyDescent="0.2">
      <c r="A33" s="242" t="s">
        <v>162</v>
      </c>
      <c r="B33" s="243">
        <v>8232244</v>
      </c>
      <c r="C33" s="243">
        <v>8180160</v>
      </c>
      <c r="D33" s="243">
        <v>8279554</v>
      </c>
      <c r="E33" s="243">
        <v>7649987</v>
      </c>
      <c r="F33" s="243">
        <v>7366734</v>
      </c>
      <c r="G33" s="244"/>
      <c r="H33" s="668">
        <v>-3.7</v>
      </c>
      <c r="I33" s="668">
        <v>-10.51</v>
      </c>
      <c r="J33" s="245">
        <v>-11.02</v>
      </c>
      <c r="N33" s="679"/>
      <c r="O33" s="679"/>
      <c r="P33" s="679"/>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23" priority="2" stopIfTrue="1" operator="lessThan">
      <formula>0</formula>
    </cfRule>
  </conditionalFormatting>
  <conditionalFormatting sqref="B5:E5">
    <cfRule type="cellIs" dxfId="2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176</v>
      </c>
      <c r="B2" s="774"/>
      <c r="C2" s="774"/>
      <c r="D2" s="774"/>
      <c r="E2" s="774"/>
      <c r="F2" s="774"/>
      <c r="G2" s="46"/>
      <c r="H2" s="635"/>
      <c r="I2" s="772" t="s">
        <v>177</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3504804</v>
      </c>
      <c r="C8" s="232">
        <v>3627711</v>
      </c>
      <c r="D8" s="232">
        <v>3835094</v>
      </c>
      <c r="E8" s="232">
        <v>4292042</v>
      </c>
      <c r="F8" s="232">
        <v>4243131</v>
      </c>
      <c r="G8" s="233"/>
      <c r="H8" s="657">
        <v>-1.1399999999999999</v>
      </c>
      <c r="I8" s="657">
        <v>21.07</v>
      </c>
      <c r="J8" s="454">
        <v>10.64</v>
      </c>
      <c r="L8" s="298"/>
      <c r="M8" s="450"/>
      <c r="N8" s="450"/>
      <c r="O8" s="450"/>
      <c r="P8" s="450"/>
    </row>
    <row r="9" spans="1:16" s="679" customFormat="1" ht="12" customHeight="1" x14ac:dyDescent="0.2">
      <c r="A9" s="234" t="s">
        <v>151</v>
      </c>
      <c r="B9" s="235">
        <v>3484184</v>
      </c>
      <c r="C9" s="235">
        <v>3605500</v>
      </c>
      <c r="D9" s="235">
        <v>3811253</v>
      </c>
      <c r="E9" s="235">
        <v>4266615</v>
      </c>
      <c r="F9" s="235">
        <v>4217283</v>
      </c>
      <c r="G9" s="233"/>
      <c r="H9" s="657">
        <v>-1.1599999999999999</v>
      </c>
      <c r="I9" s="657">
        <v>21.04</v>
      </c>
      <c r="J9" s="454">
        <v>10.65</v>
      </c>
      <c r="L9" s="298"/>
      <c r="M9" s="450"/>
      <c r="N9" s="450"/>
      <c r="O9" s="450"/>
      <c r="P9" s="450"/>
    </row>
    <row r="10" spans="1:16" s="679" customFormat="1" ht="12" customHeight="1" x14ac:dyDescent="0.2">
      <c r="A10" s="230" t="s">
        <v>152</v>
      </c>
      <c r="B10" s="232">
        <v>20620</v>
      </c>
      <c r="C10" s="232">
        <v>22211</v>
      </c>
      <c r="D10" s="232">
        <v>23841</v>
      </c>
      <c r="E10" s="232">
        <v>25427</v>
      </c>
      <c r="F10" s="232">
        <v>25848</v>
      </c>
      <c r="G10" s="233"/>
      <c r="H10" s="657">
        <v>1.66</v>
      </c>
      <c r="I10" s="657">
        <v>25.35</v>
      </c>
      <c r="J10" s="454">
        <v>8.42</v>
      </c>
      <c r="L10" s="298"/>
      <c r="M10" s="450"/>
      <c r="N10" s="450"/>
      <c r="O10" s="450"/>
      <c r="P10" s="450"/>
    </row>
    <row r="11" spans="1:16" s="679" customFormat="1" ht="12" customHeight="1" x14ac:dyDescent="0.2">
      <c r="A11" s="234" t="s">
        <v>153</v>
      </c>
      <c r="B11" s="235">
        <v>41043</v>
      </c>
      <c r="C11" s="235">
        <v>43519</v>
      </c>
      <c r="D11" s="235">
        <v>47090</v>
      </c>
      <c r="E11" s="235">
        <v>50809</v>
      </c>
      <c r="F11" s="235">
        <v>51228</v>
      </c>
      <c r="G11" s="233"/>
      <c r="H11" s="657">
        <v>0.82</v>
      </c>
      <c r="I11" s="657">
        <v>24.82</v>
      </c>
      <c r="J11" s="454">
        <v>8.7899999999999991</v>
      </c>
      <c r="L11" s="298"/>
      <c r="M11" s="450"/>
      <c r="N11" s="450"/>
      <c r="O11" s="450"/>
      <c r="P11" s="450"/>
    </row>
    <row r="12" spans="1:16" s="679" customFormat="1" ht="12" customHeight="1" x14ac:dyDescent="0.2">
      <c r="A12" s="230" t="s">
        <v>154</v>
      </c>
      <c r="B12" s="232">
        <v>184</v>
      </c>
      <c r="C12" s="232">
        <v>179</v>
      </c>
      <c r="D12" s="232">
        <v>187</v>
      </c>
      <c r="E12" s="232">
        <v>263</v>
      </c>
      <c r="F12" s="232">
        <v>256</v>
      </c>
      <c r="G12" s="233"/>
      <c r="H12" s="657">
        <v>-2.66</v>
      </c>
      <c r="I12" s="657">
        <v>39.130000000000003</v>
      </c>
      <c r="J12" s="454">
        <v>36.9</v>
      </c>
      <c r="L12" s="298"/>
      <c r="M12" s="450"/>
      <c r="N12" s="450"/>
      <c r="O12" s="450"/>
      <c r="P12" s="450"/>
    </row>
    <row r="13" spans="1:16" s="679" customFormat="1" ht="12" customHeight="1" x14ac:dyDescent="0.2">
      <c r="A13" s="236" t="s">
        <v>155</v>
      </c>
      <c r="B13" s="235">
        <v>40681</v>
      </c>
      <c r="C13" s="235">
        <v>43145</v>
      </c>
      <c r="D13" s="235">
        <v>46694</v>
      </c>
      <c r="E13" s="235">
        <v>50322</v>
      </c>
      <c r="F13" s="235">
        <v>50738</v>
      </c>
      <c r="G13" s="233"/>
      <c r="H13" s="657">
        <v>0.83</v>
      </c>
      <c r="I13" s="657">
        <v>24.72</v>
      </c>
      <c r="J13" s="454">
        <v>8.66</v>
      </c>
      <c r="L13" s="298"/>
      <c r="M13" s="450"/>
      <c r="N13" s="450"/>
      <c r="O13" s="450"/>
      <c r="P13" s="450"/>
    </row>
    <row r="14" spans="1:16" s="679" customFormat="1" ht="12" customHeight="1" x14ac:dyDescent="0.2">
      <c r="A14" s="230" t="s">
        <v>156</v>
      </c>
      <c r="B14" s="232">
        <v>410</v>
      </c>
      <c r="C14" s="232">
        <v>412</v>
      </c>
      <c r="D14" s="232">
        <v>416</v>
      </c>
      <c r="E14" s="232">
        <v>450</v>
      </c>
      <c r="F14" s="232">
        <v>446</v>
      </c>
      <c r="G14" s="233"/>
      <c r="H14" s="657">
        <v>-0.89</v>
      </c>
      <c r="I14" s="657">
        <v>8.7799999999999994</v>
      </c>
      <c r="J14" s="454">
        <v>7.21</v>
      </c>
      <c r="L14" s="298"/>
      <c r="M14" s="450"/>
      <c r="N14" s="450"/>
      <c r="O14" s="450"/>
      <c r="P14" s="450"/>
    </row>
    <row r="15" spans="1:16" s="679" customFormat="1" ht="12" customHeight="1" x14ac:dyDescent="0.2">
      <c r="A15" s="234" t="s">
        <v>157</v>
      </c>
      <c r="B15" s="235">
        <v>193</v>
      </c>
      <c r="C15" s="235">
        <v>171</v>
      </c>
      <c r="D15" s="235">
        <v>174</v>
      </c>
      <c r="E15" s="235">
        <v>187</v>
      </c>
      <c r="F15" s="235">
        <v>196</v>
      </c>
      <c r="G15" s="233"/>
      <c r="H15" s="657">
        <v>4.8099999999999996</v>
      </c>
      <c r="I15" s="657">
        <v>1.55</v>
      </c>
      <c r="J15" s="454">
        <v>12.64</v>
      </c>
      <c r="L15" s="298"/>
      <c r="M15" s="450"/>
      <c r="N15" s="450"/>
      <c r="O15" s="450"/>
      <c r="P15" s="450"/>
    </row>
    <row r="16" spans="1:16" s="679" customFormat="1" ht="12" customHeight="1" x14ac:dyDescent="0.2">
      <c r="A16" s="230" t="s">
        <v>158</v>
      </c>
      <c r="B16" s="232">
        <v>569</v>
      </c>
      <c r="C16" s="232">
        <v>595</v>
      </c>
      <c r="D16" s="232">
        <v>609</v>
      </c>
      <c r="E16" s="232">
        <v>629</v>
      </c>
      <c r="F16" s="232">
        <v>544</v>
      </c>
      <c r="G16" s="233"/>
      <c r="H16" s="657">
        <v>-13.51</v>
      </c>
      <c r="I16" s="657">
        <v>-4.3899999999999997</v>
      </c>
      <c r="J16" s="454">
        <v>-10.67</v>
      </c>
      <c r="L16" s="298"/>
      <c r="M16" s="450"/>
      <c r="N16" s="450"/>
      <c r="O16" s="450"/>
      <c r="P16" s="450"/>
    </row>
    <row r="17" spans="1:16" s="679" customFormat="1" ht="12" customHeight="1" x14ac:dyDescent="0.2">
      <c r="A17" s="234" t="s">
        <v>159</v>
      </c>
      <c r="B17" s="235">
        <v>39509</v>
      </c>
      <c r="C17" s="235">
        <v>41967</v>
      </c>
      <c r="D17" s="235">
        <v>45495</v>
      </c>
      <c r="E17" s="235">
        <v>49056</v>
      </c>
      <c r="F17" s="235">
        <v>49552</v>
      </c>
      <c r="G17" s="233"/>
      <c r="H17" s="657">
        <v>1.01</v>
      </c>
      <c r="I17" s="657">
        <v>25.42</v>
      </c>
      <c r="J17" s="454">
        <v>8.92</v>
      </c>
      <c r="L17" s="298"/>
      <c r="M17" s="450"/>
      <c r="N17" s="450"/>
      <c r="O17" s="450"/>
      <c r="P17" s="450"/>
    </row>
    <row r="18" spans="1:16" s="679" customFormat="1" ht="12" customHeight="1" x14ac:dyDescent="0.2">
      <c r="A18" s="230" t="s">
        <v>160</v>
      </c>
      <c r="B18" s="232">
        <v>178</v>
      </c>
      <c r="C18" s="232">
        <v>195</v>
      </c>
      <c r="D18" s="232">
        <v>209</v>
      </c>
      <c r="E18" s="232">
        <v>224</v>
      </c>
      <c r="F18" s="232">
        <v>234</v>
      </c>
      <c r="G18" s="233"/>
      <c r="H18" s="657">
        <v>4.46</v>
      </c>
      <c r="I18" s="657">
        <v>31.46</v>
      </c>
      <c r="J18" s="454">
        <v>11.96</v>
      </c>
      <c r="L18" s="298"/>
      <c r="M18" s="450"/>
      <c r="N18" s="450"/>
      <c r="O18" s="450"/>
      <c r="P18" s="450"/>
    </row>
    <row r="19" spans="1:16" s="679" customFormat="1" ht="12" customHeight="1" x14ac:dyDescent="0.2">
      <c r="A19" s="234" t="s">
        <v>161</v>
      </c>
      <c r="B19" s="235">
        <v>3545847</v>
      </c>
      <c r="C19" s="235">
        <v>3671230</v>
      </c>
      <c r="D19" s="235">
        <v>3882184</v>
      </c>
      <c r="E19" s="235">
        <v>4342851</v>
      </c>
      <c r="F19" s="235">
        <v>4294359</v>
      </c>
      <c r="G19" s="233"/>
      <c r="H19" s="657">
        <v>-1.1200000000000001</v>
      </c>
      <c r="I19" s="657">
        <v>21.11</v>
      </c>
      <c r="J19" s="454">
        <v>10.62</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237">
        <v>36987854</v>
      </c>
      <c r="C22" s="237">
        <v>37530045</v>
      </c>
      <c r="D22" s="237">
        <v>40702798</v>
      </c>
      <c r="E22" s="237">
        <v>40765649</v>
      </c>
      <c r="F22" s="237">
        <v>36690494</v>
      </c>
      <c r="G22" s="238"/>
      <c r="H22" s="667">
        <v>-10</v>
      </c>
      <c r="I22" s="667">
        <v>-0.8</v>
      </c>
      <c r="J22" s="454">
        <v>-9.86</v>
      </c>
      <c r="L22" s="298"/>
      <c r="M22" s="450"/>
      <c r="N22" s="450"/>
      <c r="O22" s="450"/>
      <c r="P22" s="450"/>
    </row>
    <row r="23" spans="1:16" s="679" customFormat="1" ht="12" customHeight="1" x14ac:dyDescent="0.2">
      <c r="A23" s="234" t="s">
        <v>151</v>
      </c>
      <c r="B23" s="241">
        <v>36458462</v>
      </c>
      <c r="C23" s="241">
        <v>36967901</v>
      </c>
      <c r="D23" s="241">
        <v>40040779</v>
      </c>
      <c r="E23" s="241">
        <v>40107836</v>
      </c>
      <c r="F23" s="241">
        <v>36093366</v>
      </c>
      <c r="G23" s="238"/>
      <c r="H23" s="657">
        <v>-10.01</v>
      </c>
      <c r="I23" s="657">
        <v>-1</v>
      </c>
      <c r="J23" s="454">
        <v>-9.86</v>
      </c>
      <c r="L23" s="298"/>
      <c r="M23" s="450"/>
      <c r="N23" s="450"/>
      <c r="O23" s="450"/>
      <c r="P23" s="450"/>
    </row>
    <row r="24" spans="1:16" s="679" customFormat="1" ht="12" customHeight="1" x14ac:dyDescent="0.2">
      <c r="A24" s="230" t="s">
        <v>152</v>
      </c>
      <c r="B24" s="237">
        <v>529392</v>
      </c>
      <c r="C24" s="237">
        <v>562144</v>
      </c>
      <c r="D24" s="237">
        <v>662019</v>
      </c>
      <c r="E24" s="237">
        <v>657812</v>
      </c>
      <c r="F24" s="237">
        <v>597128</v>
      </c>
      <c r="G24" s="238"/>
      <c r="H24" s="657">
        <v>-9.23</v>
      </c>
      <c r="I24" s="657">
        <v>12.8</v>
      </c>
      <c r="J24" s="454">
        <v>-9.8000000000000007</v>
      </c>
      <c r="L24" s="298"/>
      <c r="M24" s="450"/>
      <c r="N24" s="450"/>
      <c r="O24" s="450"/>
      <c r="P24" s="450"/>
    </row>
    <row r="25" spans="1:16" s="679" customFormat="1" ht="12" customHeight="1" x14ac:dyDescent="0.2">
      <c r="A25" s="234" t="s">
        <v>153</v>
      </c>
      <c r="B25" s="241">
        <v>9476706</v>
      </c>
      <c r="C25" s="241">
        <v>9686975</v>
      </c>
      <c r="D25" s="241">
        <v>10519392</v>
      </c>
      <c r="E25" s="241">
        <v>9488585</v>
      </c>
      <c r="F25" s="241">
        <v>8654161</v>
      </c>
      <c r="G25" s="238"/>
      <c r="H25" s="657">
        <v>-8.7899999999999991</v>
      </c>
      <c r="I25" s="657">
        <v>-8.68</v>
      </c>
      <c r="J25" s="454">
        <v>-17.73</v>
      </c>
      <c r="L25" s="298"/>
      <c r="M25" s="450"/>
      <c r="N25" s="450"/>
      <c r="O25" s="450"/>
      <c r="P25" s="450"/>
    </row>
    <row r="26" spans="1:16" s="679" customFormat="1" ht="12" customHeight="1" x14ac:dyDescent="0.2">
      <c r="A26" s="230" t="s">
        <v>154</v>
      </c>
      <c r="B26" s="237">
        <v>92784</v>
      </c>
      <c r="C26" s="237">
        <v>85496</v>
      </c>
      <c r="D26" s="237">
        <v>95735</v>
      </c>
      <c r="E26" s="237">
        <v>98971</v>
      </c>
      <c r="F26" s="237">
        <v>63467</v>
      </c>
      <c r="G26" s="238"/>
      <c r="H26" s="657">
        <v>-35.869999999999997</v>
      </c>
      <c r="I26" s="657">
        <v>-31.6</v>
      </c>
      <c r="J26" s="454">
        <v>-33.71</v>
      </c>
      <c r="L26" s="298"/>
      <c r="M26" s="450"/>
      <c r="N26" s="450"/>
      <c r="O26" s="450"/>
      <c r="P26" s="450"/>
    </row>
    <row r="27" spans="1:16" s="679" customFormat="1" ht="12" customHeight="1" x14ac:dyDescent="0.2">
      <c r="A27" s="236" t="s">
        <v>155</v>
      </c>
      <c r="B27" s="241">
        <v>9257967</v>
      </c>
      <c r="C27" s="241">
        <v>9441474</v>
      </c>
      <c r="D27" s="241">
        <v>10241474</v>
      </c>
      <c r="E27" s="241">
        <v>9207236</v>
      </c>
      <c r="F27" s="241">
        <v>8445315</v>
      </c>
      <c r="G27" s="238"/>
      <c r="H27" s="657">
        <v>-8.2799999999999994</v>
      </c>
      <c r="I27" s="657">
        <v>-8.7799999999999994</v>
      </c>
      <c r="J27" s="454">
        <v>-17.54</v>
      </c>
      <c r="L27" s="298"/>
      <c r="M27" s="450"/>
      <c r="N27" s="450"/>
      <c r="O27" s="450"/>
      <c r="P27" s="450"/>
    </row>
    <row r="28" spans="1:16" s="679" customFormat="1" ht="12" customHeight="1" x14ac:dyDescent="0.2">
      <c r="A28" s="230" t="s">
        <v>156</v>
      </c>
      <c r="B28" s="237">
        <v>1594285</v>
      </c>
      <c r="C28" s="237">
        <v>1633668</v>
      </c>
      <c r="D28" s="237">
        <v>1798978</v>
      </c>
      <c r="E28" s="237">
        <v>1695250</v>
      </c>
      <c r="F28" s="237">
        <v>1600205</v>
      </c>
      <c r="G28" s="238"/>
      <c r="H28" s="657">
        <v>-5.61</v>
      </c>
      <c r="I28" s="657">
        <v>0.37</v>
      </c>
      <c r="J28" s="454">
        <v>-11.05</v>
      </c>
      <c r="L28" s="298"/>
      <c r="M28" s="450"/>
      <c r="N28" s="450"/>
      <c r="O28" s="450"/>
      <c r="P28" s="450"/>
    </row>
    <row r="29" spans="1:16" ht="12" customHeight="1" x14ac:dyDescent="0.2">
      <c r="A29" s="234" t="s">
        <v>157</v>
      </c>
      <c r="B29" s="241">
        <v>1641744</v>
      </c>
      <c r="C29" s="241">
        <v>1597087</v>
      </c>
      <c r="D29" s="241">
        <v>1705500</v>
      </c>
      <c r="E29" s="241">
        <v>1781000</v>
      </c>
      <c r="F29" s="241">
        <v>1585967</v>
      </c>
      <c r="G29" s="238"/>
      <c r="H29" s="657">
        <v>-10.95</v>
      </c>
      <c r="I29" s="657">
        <v>-3.4</v>
      </c>
      <c r="J29" s="454">
        <v>-7.01</v>
      </c>
      <c r="L29" s="298"/>
      <c r="M29" s="450"/>
      <c r="N29" s="450"/>
      <c r="O29" s="450"/>
      <c r="P29" s="450"/>
    </row>
    <row r="30" spans="1:16" ht="12" customHeight="1" x14ac:dyDescent="0.2">
      <c r="A30" s="230" t="s">
        <v>158</v>
      </c>
      <c r="B30" s="237">
        <v>1872731</v>
      </c>
      <c r="C30" s="237">
        <v>1928172</v>
      </c>
      <c r="D30" s="237">
        <v>2109128</v>
      </c>
      <c r="E30" s="237">
        <v>2260800</v>
      </c>
      <c r="F30" s="237">
        <v>2140539</v>
      </c>
      <c r="G30" s="238"/>
      <c r="H30" s="657">
        <v>-5.32</v>
      </c>
      <c r="I30" s="657">
        <v>14.3</v>
      </c>
      <c r="J30" s="454">
        <v>1.49</v>
      </c>
      <c r="L30" s="298"/>
      <c r="M30" s="450"/>
      <c r="N30" s="450"/>
      <c r="O30" s="450"/>
      <c r="P30" s="450"/>
    </row>
    <row r="31" spans="1:16" ht="12" customHeight="1" x14ac:dyDescent="0.2">
      <c r="A31" s="234" t="s">
        <v>159</v>
      </c>
      <c r="B31" s="241">
        <v>4149206</v>
      </c>
      <c r="C31" s="241">
        <v>4282547</v>
      </c>
      <c r="D31" s="241">
        <v>4627867</v>
      </c>
      <c r="E31" s="241">
        <v>3470185</v>
      </c>
      <c r="F31" s="241">
        <v>3118605</v>
      </c>
      <c r="G31" s="238"/>
      <c r="H31" s="657">
        <v>-10.130000000000001</v>
      </c>
      <c r="I31" s="657">
        <v>-24.84</v>
      </c>
      <c r="J31" s="454">
        <v>-32.61</v>
      </c>
      <c r="L31" s="298"/>
      <c r="M31" s="450"/>
      <c r="N31" s="450"/>
      <c r="O31" s="450"/>
      <c r="P31" s="450"/>
    </row>
    <row r="32" spans="1:16" ht="12" customHeight="1" x14ac:dyDescent="0.2">
      <c r="A32" s="230" t="s">
        <v>160</v>
      </c>
      <c r="B32" s="237">
        <v>125954</v>
      </c>
      <c r="C32" s="237">
        <v>160005</v>
      </c>
      <c r="D32" s="237">
        <v>182183</v>
      </c>
      <c r="E32" s="237">
        <v>182377</v>
      </c>
      <c r="F32" s="237">
        <v>145379</v>
      </c>
      <c r="G32" s="238"/>
      <c r="H32" s="657">
        <v>-20.29</v>
      </c>
      <c r="I32" s="657">
        <v>15.42</v>
      </c>
      <c r="J32" s="454">
        <v>-20.2</v>
      </c>
      <c r="L32" s="298"/>
      <c r="M32" s="450"/>
      <c r="N32" s="450"/>
      <c r="O32" s="450"/>
      <c r="P32" s="450"/>
    </row>
    <row r="33" spans="1:16" ht="12" customHeight="1" x14ac:dyDescent="0.2">
      <c r="A33" s="242" t="s">
        <v>162</v>
      </c>
      <c r="B33" s="243">
        <v>46464560</v>
      </c>
      <c r="C33" s="243">
        <v>47217020</v>
      </c>
      <c r="D33" s="243">
        <v>51222190</v>
      </c>
      <c r="E33" s="243">
        <v>50254233</v>
      </c>
      <c r="F33" s="243">
        <v>45344655</v>
      </c>
      <c r="G33" s="244"/>
      <c r="H33" s="668">
        <v>-9.77</v>
      </c>
      <c r="I33" s="668">
        <v>-2.41</v>
      </c>
      <c r="J33" s="245">
        <v>-11.47</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21" priority="2" stopIfTrue="1" operator="lessThan">
      <formula>0</formula>
    </cfRule>
  </conditionalFormatting>
  <conditionalFormatting sqref="B5:E5">
    <cfRule type="cellIs" dxfId="2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365</v>
      </c>
      <c r="B2" s="774"/>
      <c r="C2" s="774"/>
      <c r="D2" s="774"/>
      <c r="E2" s="774"/>
      <c r="F2" s="774"/>
      <c r="G2" s="46"/>
      <c r="H2" s="635"/>
      <c r="I2" s="772" t="s">
        <v>178</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519747</v>
      </c>
      <c r="C8" s="232">
        <v>512291</v>
      </c>
      <c r="D8" s="232">
        <v>496843</v>
      </c>
      <c r="E8" s="232">
        <v>485622</v>
      </c>
      <c r="F8" s="232">
        <v>485700</v>
      </c>
      <c r="G8" s="233"/>
      <c r="H8" s="657">
        <v>0.02</v>
      </c>
      <c r="I8" s="657">
        <v>-6.55</v>
      </c>
      <c r="J8" s="454">
        <v>-2.2400000000000002</v>
      </c>
      <c r="L8" s="298"/>
      <c r="M8" s="450"/>
      <c r="N8" s="450"/>
      <c r="O8" s="450"/>
      <c r="P8" s="450"/>
    </row>
    <row r="9" spans="1:16" s="679" customFormat="1" ht="12" customHeight="1" x14ac:dyDescent="0.2">
      <c r="A9" s="234" t="s">
        <v>151</v>
      </c>
      <c r="B9" s="235">
        <v>516784</v>
      </c>
      <c r="C9" s="235">
        <v>509095</v>
      </c>
      <c r="D9" s="235">
        <v>493329</v>
      </c>
      <c r="E9" s="235">
        <v>482127</v>
      </c>
      <c r="F9" s="235">
        <v>482032</v>
      </c>
      <c r="G9" s="233"/>
      <c r="H9" s="657">
        <v>-0.02</v>
      </c>
      <c r="I9" s="657">
        <v>-6.72</v>
      </c>
      <c r="J9" s="454">
        <v>-2.29</v>
      </c>
      <c r="L9" s="298"/>
      <c r="M9" s="450"/>
      <c r="N9" s="450"/>
      <c r="O9" s="450"/>
      <c r="P9" s="450"/>
    </row>
    <row r="10" spans="1:16" s="679" customFormat="1" ht="12" customHeight="1" x14ac:dyDescent="0.2">
      <c r="A10" s="230" t="s">
        <v>152</v>
      </c>
      <c r="B10" s="232">
        <v>2963</v>
      </c>
      <c r="C10" s="232">
        <v>3196</v>
      </c>
      <c r="D10" s="232">
        <v>3514</v>
      </c>
      <c r="E10" s="232">
        <v>3495</v>
      </c>
      <c r="F10" s="232">
        <v>3668</v>
      </c>
      <c r="G10" s="233"/>
      <c r="H10" s="657">
        <v>4.95</v>
      </c>
      <c r="I10" s="657">
        <v>23.79</v>
      </c>
      <c r="J10" s="454">
        <v>4.38</v>
      </c>
      <c r="L10" s="298"/>
      <c r="M10" s="450"/>
      <c r="N10" s="450"/>
      <c r="O10" s="450"/>
      <c r="P10" s="450"/>
    </row>
    <row r="11" spans="1:16" s="679" customFormat="1" ht="12" customHeight="1" x14ac:dyDescent="0.2">
      <c r="A11" s="234" t="s">
        <v>153</v>
      </c>
      <c r="B11" s="235">
        <v>10468</v>
      </c>
      <c r="C11" s="235">
        <v>10238</v>
      </c>
      <c r="D11" s="235">
        <v>8671</v>
      </c>
      <c r="E11" s="235">
        <v>8963</v>
      </c>
      <c r="F11" s="235">
        <v>9242</v>
      </c>
      <c r="G11" s="233"/>
      <c r="H11" s="657">
        <v>3.11</v>
      </c>
      <c r="I11" s="657">
        <v>-11.71</v>
      </c>
      <c r="J11" s="454">
        <v>6.59</v>
      </c>
      <c r="L11" s="298"/>
      <c r="M11" s="450"/>
      <c r="N11" s="450"/>
      <c r="O11" s="450"/>
      <c r="P11" s="450"/>
    </row>
    <row r="12" spans="1:16" s="679" customFormat="1" ht="12" customHeight="1" x14ac:dyDescent="0.2">
      <c r="A12" s="230" t="s">
        <v>154</v>
      </c>
      <c r="B12" s="232">
        <v>858</v>
      </c>
      <c r="C12" s="232">
        <v>857</v>
      </c>
      <c r="D12" s="232">
        <v>65</v>
      </c>
      <c r="E12" s="232">
        <v>72</v>
      </c>
      <c r="F12" s="232">
        <v>72</v>
      </c>
      <c r="G12" s="233"/>
      <c r="H12" s="657">
        <v>0</v>
      </c>
      <c r="I12" s="657">
        <v>-91.61</v>
      </c>
      <c r="J12" s="454">
        <v>10.77</v>
      </c>
      <c r="L12" s="298"/>
      <c r="M12" s="450"/>
      <c r="N12" s="450"/>
      <c r="O12" s="450"/>
      <c r="P12" s="450"/>
    </row>
    <row r="13" spans="1:16" s="679" customFormat="1" ht="12" customHeight="1" x14ac:dyDescent="0.2">
      <c r="A13" s="236" t="s">
        <v>155</v>
      </c>
      <c r="B13" s="235">
        <v>9598</v>
      </c>
      <c r="C13" s="235">
        <v>9367</v>
      </c>
      <c r="D13" s="235">
        <v>8564</v>
      </c>
      <c r="E13" s="235">
        <v>8843</v>
      </c>
      <c r="F13" s="235">
        <v>9120</v>
      </c>
      <c r="G13" s="233"/>
      <c r="H13" s="657">
        <v>3.13</v>
      </c>
      <c r="I13" s="657">
        <v>-4.9800000000000004</v>
      </c>
      <c r="J13" s="454">
        <v>6.49</v>
      </c>
      <c r="L13" s="298"/>
      <c r="M13" s="450"/>
      <c r="N13" s="450"/>
      <c r="O13" s="450"/>
      <c r="P13" s="450"/>
    </row>
    <row r="14" spans="1:16" s="679" customFormat="1" ht="12" customHeight="1" x14ac:dyDescent="0.2">
      <c r="A14" s="230" t="s">
        <v>156</v>
      </c>
      <c r="B14" s="232">
        <v>34</v>
      </c>
      <c r="C14" s="232">
        <v>33</v>
      </c>
      <c r="D14" s="232">
        <v>40</v>
      </c>
      <c r="E14" s="232">
        <v>43</v>
      </c>
      <c r="F14" s="232">
        <v>41</v>
      </c>
      <c r="G14" s="233"/>
      <c r="H14" s="657">
        <v>-4.6500000000000004</v>
      </c>
      <c r="I14" s="657">
        <v>20.59</v>
      </c>
      <c r="J14" s="454">
        <v>2.5</v>
      </c>
      <c r="L14" s="298"/>
      <c r="M14" s="450"/>
      <c r="N14" s="450"/>
      <c r="O14" s="450"/>
      <c r="P14" s="450"/>
    </row>
    <row r="15" spans="1:16" s="679" customFormat="1" ht="12" customHeight="1" x14ac:dyDescent="0.2">
      <c r="A15" s="234" t="s">
        <v>157</v>
      </c>
      <c r="B15" s="235">
        <v>25</v>
      </c>
      <c r="C15" s="235">
        <v>18</v>
      </c>
      <c r="D15" s="235">
        <v>29</v>
      </c>
      <c r="E15" s="235">
        <v>31</v>
      </c>
      <c r="F15" s="235">
        <v>32</v>
      </c>
      <c r="G15" s="233"/>
      <c r="H15" s="657">
        <v>3.23</v>
      </c>
      <c r="I15" s="657">
        <v>28</v>
      </c>
      <c r="J15" s="454">
        <v>10.34</v>
      </c>
      <c r="L15" s="298"/>
      <c r="M15" s="450"/>
      <c r="N15" s="450"/>
      <c r="O15" s="450"/>
      <c r="P15" s="450"/>
    </row>
    <row r="16" spans="1:16" s="679" customFormat="1" ht="12" customHeight="1" x14ac:dyDescent="0.2">
      <c r="A16" s="230" t="s">
        <v>158</v>
      </c>
      <c r="B16" s="232">
        <v>53</v>
      </c>
      <c r="C16" s="232">
        <v>53</v>
      </c>
      <c r="D16" s="232">
        <v>52</v>
      </c>
      <c r="E16" s="232">
        <v>37</v>
      </c>
      <c r="F16" s="232">
        <v>41</v>
      </c>
      <c r="G16" s="233"/>
      <c r="H16" s="657">
        <v>10.81</v>
      </c>
      <c r="I16" s="657">
        <v>-22.64</v>
      </c>
      <c r="J16" s="454">
        <v>-21.15</v>
      </c>
      <c r="L16" s="298"/>
      <c r="M16" s="450"/>
      <c r="N16" s="450"/>
      <c r="O16" s="450"/>
      <c r="P16" s="450"/>
    </row>
    <row r="17" spans="1:16" s="679" customFormat="1" ht="12" customHeight="1" x14ac:dyDescent="0.2">
      <c r="A17" s="234" t="s">
        <v>159</v>
      </c>
      <c r="B17" s="235">
        <v>9486</v>
      </c>
      <c r="C17" s="235">
        <v>9263</v>
      </c>
      <c r="D17" s="235">
        <v>8443</v>
      </c>
      <c r="E17" s="235">
        <v>8732</v>
      </c>
      <c r="F17" s="235">
        <v>9006</v>
      </c>
      <c r="G17" s="233"/>
      <c r="H17" s="657">
        <v>3.14</v>
      </c>
      <c r="I17" s="657">
        <v>-5.0599999999999996</v>
      </c>
      <c r="J17" s="454">
        <v>6.67</v>
      </c>
      <c r="L17" s="298"/>
      <c r="M17" s="450"/>
      <c r="N17" s="450"/>
      <c r="O17" s="450"/>
      <c r="P17" s="450"/>
    </row>
    <row r="18" spans="1:16" s="679" customFormat="1" ht="12" customHeight="1" x14ac:dyDescent="0.2">
      <c r="A18" s="230" t="s">
        <v>160</v>
      </c>
      <c r="B18" s="232">
        <v>12</v>
      </c>
      <c r="C18" s="232">
        <v>14</v>
      </c>
      <c r="D18" s="232">
        <v>42</v>
      </c>
      <c r="E18" s="232">
        <v>48</v>
      </c>
      <c r="F18" s="232">
        <v>50</v>
      </c>
      <c r="G18" s="233"/>
      <c r="H18" s="657">
        <v>4.17</v>
      </c>
      <c r="I18" s="657">
        <v>316.67</v>
      </c>
      <c r="J18" s="454">
        <v>19.05</v>
      </c>
      <c r="L18" s="298"/>
      <c r="M18" s="450"/>
      <c r="N18" s="450"/>
      <c r="O18" s="450"/>
      <c r="P18" s="450"/>
    </row>
    <row r="19" spans="1:16" s="679" customFormat="1" ht="12" customHeight="1" x14ac:dyDescent="0.2">
      <c r="A19" s="234" t="s">
        <v>161</v>
      </c>
      <c r="B19" s="235">
        <v>530215</v>
      </c>
      <c r="C19" s="235">
        <v>522529</v>
      </c>
      <c r="D19" s="235">
        <v>505514</v>
      </c>
      <c r="E19" s="235">
        <v>494585</v>
      </c>
      <c r="F19" s="235">
        <v>494942</v>
      </c>
      <c r="G19" s="233"/>
      <c r="H19" s="657">
        <v>7.0000000000000007E-2</v>
      </c>
      <c r="I19" s="657">
        <v>-6.65</v>
      </c>
      <c r="J19" s="454">
        <v>-2.09</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305</v>
      </c>
      <c r="B21" s="240"/>
      <c r="C21" s="240"/>
      <c r="D21" s="240"/>
      <c r="E21" s="240"/>
      <c r="F21" s="240"/>
      <c r="G21" s="238"/>
      <c r="H21" s="218"/>
      <c r="I21" s="218"/>
      <c r="J21" s="218"/>
      <c r="L21" s="182"/>
      <c r="M21" s="182"/>
      <c r="N21" s="182"/>
    </row>
    <row r="22" spans="1:16" s="679" customFormat="1" ht="12" customHeight="1" x14ac:dyDescent="0.2">
      <c r="A22" s="230" t="s">
        <v>150</v>
      </c>
      <c r="B22" s="237">
        <v>10166796</v>
      </c>
      <c r="C22" s="237">
        <v>9730844</v>
      </c>
      <c r="D22" s="237">
        <v>9052382</v>
      </c>
      <c r="E22" s="237">
        <v>8262896</v>
      </c>
      <c r="F22" s="237">
        <v>8247606</v>
      </c>
      <c r="G22" s="238"/>
      <c r="H22" s="667">
        <v>-0.19</v>
      </c>
      <c r="I22" s="667">
        <v>-18.88</v>
      </c>
      <c r="J22" s="454">
        <v>-8.89</v>
      </c>
      <c r="L22" s="298"/>
      <c r="M22" s="450"/>
      <c r="N22" s="450"/>
      <c r="O22" s="450"/>
      <c r="P22" s="450"/>
    </row>
    <row r="23" spans="1:16" s="679" customFormat="1" ht="12" customHeight="1" x14ac:dyDescent="0.2">
      <c r="A23" s="234" t="s">
        <v>151</v>
      </c>
      <c r="B23" s="241">
        <v>10069425</v>
      </c>
      <c r="C23" s="241">
        <v>9637359</v>
      </c>
      <c r="D23" s="241">
        <v>8956560</v>
      </c>
      <c r="E23" s="241">
        <v>8173301</v>
      </c>
      <c r="F23" s="241">
        <v>8152079</v>
      </c>
      <c r="G23" s="238"/>
      <c r="H23" s="657">
        <v>-0.26</v>
      </c>
      <c r="I23" s="657">
        <v>-19.04</v>
      </c>
      <c r="J23" s="454">
        <v>-8.98</v>
      </c>
      <c r="L23" s="298"/>
      <c r="M23" s="450"/>
      <c r="N23" s="450"/>
      <c r="O23" s="450"/>
      <c r="P23" s="450"/>
    </row>
    <row r="24" spans="1:16" s="679" customFormat="1" ht="12" customHeight="1" x14ac:dyDescent="0.2">
      <c r="A24" s="230" t="s">
        <v>152</v>
      </c>
      <c r="B24" s="237">
        <v>97372</v>
      </c>
      <c r="C24" s="237">
        <v>93486</v>
      </c>
      <c r="D24" s="237">
        <v>95822</v>
      </c>
      <c r="E24" s="237">
        <v>89596</v>
      </c>
      <c r="F24" s="237">
        <v>95528</v>
      </c>
      <c r="G24" s="238"/>
      <c r="H24" s="657">
        <v>6.62</v>
      </c>
      <c r="I24" s="657">
        <v>-1.89</v>
      </c>
      <c r="J24" s="454">
        <v>-0.31</v>
      </c>
      <c r="L24" s="298"/>
      <c r="M24" s="450"/>
      <c r="N24" s="450"/>
      <c r="O24" s="450"/>
      <c r="P24" s="450"/>
    </row>
    <row r="25" spans="1:16" s="679" customFormat="1" ht="12" customHeight="1" x14ac:dyDescent="0.2">
      <c r="A25" s="234" t="s">
        <v>153</v>
      </c>
      <c r="B25" s="241">
        <v>3420347</v>
      </c>
      <c r="C25" s="241">
        <v>3406467</v>
      </c>
      <c r="D25" s="241">
        <v>3447981</v>
      </c>
      <c r="E25" s="241">
        <v>3307809</v>
      </c>
      <c r="F25" s="241">
        <v>3088812</v>
      </c>
      <c r="G25" s="238"/>
      <c r="H25" s="657">
        <v>-6.62</v>
      </c>
      <c r="I25" s="657">
        <v>-9.69</v>
      </c>
      <c r="J25" s="454">
        <v>-10.42</v>
      </c>
      <c r="L25" s="298"/>
      <c r="M25" s="450"/>
      <c r="N25" s="450"/>
      <c r="O25" s="450"/>
      <c r="P25" s="450"/>
    </row>
    <row r="26" spans="1:16" s="679" customFormat="1" ht="12" customHeight="1" x14ac:dyDescent="0.2">
      <c r="A26" s="230" t="s">
        <v>154</v>
      </c>
      <c r="B26" s="237">
        <v>89363</v>
      </c>
      <c r="C26" s="237">
        <v>87687</v>
      </c>
      <c r="D26" s="237">
        <v>65130</v>
      </c>
      <c r="E26" s="237">
        <v>70404</v>
      </c>
      <c r="F26" s="237">
        <v>58671</v>
      </c>
      <c r="G26" s="238"/>
      <c r="H26" s="657">
        <v>-16.670000000000002</v>
      </c>
      <c r="I26" s="657">
        <v>-34.35</v>
      </c>
      <c r="J26" s="454">
        <v>-9.92</v>
      </c>
      <c r="L26" s="298"/>
      <c r="M26" s="450"/>
      <c r="N26" s="450"/>
      <c r="O26" s="450"/>
      <c r="P26" s="450"/>
    </row>
    <row r="27" spans="1:16" s="679" customFormat="1" ht="12" customHeight="1" x14ac:dyDescent="0.2">
      <c r="A27" s="236" t="s">
        <v>155</v>
      </c>
      <c r="B27" s="241">
        <v>3328849</v>
      </c>
      <c r="C27" s="241">
        <v>3315445</v>
      </c>
      <c r="D27" s="241">
        <v>3367714</v>
      </c>
      <c r="E27" s="241">
        <v>3220280</v>
      </c>
      <c r="F27" s="241">
        <v>3016822</v>
      </c>
      <c r="G27" s="238"/>
      <c r="H27" s="657">
        <v>-6.32</v>
      </c>
      <c r="I27" s="657">
        <v>-9.3699999999999992</v>
      </c>
      <c r="J27" s="454">
        <v>-10.42</v>
      </c>
      <c r="L27" s="298"/>
      <c r="M27" s="450"/>
      <c r="N27" s="450"/>
      <c r="O27" s="450"/>
      <c r="P27" s="450"/>
    </row>
    <row r="28" spans="1:16" s="679" customFormat="1" ht="12" customHeight="1" x14ac:dyDescent="0.2">
      <c r="A28" s="230" t="s">
        <v>156</v>
      </c>
      <c r="B28" s="237">
        <v>101536</v>
      </c>
      <c r="C28" s="237">
        <v>58903</v>
      </c>
      <c r="D28" s="237">
        <v>97603</v>
      </c>
      <c r="E28" s="237">
        <v>98868</v>
      </c>
      <c r="F28" s="237">
        <v>70470</v>
      </c>
      <c r="G28" s="238"/>
      <c r="H28" s="657">
        <v>-28.72</v>
      </c>
      <c r="I28" s="657">
        <v>-30.6</v>
      </c>
      <c r="J28" s="454">
        <v>-27.8</v>
      </c>
      <c r="L28" s="298"/>
      <c r="M28" s="450"/>
      <c r="N28" s="450"/>
      <c r="O28" s="450"/>
      <c r="P28" s="450"/>
    </row>
    <row r="29" spans="1:16" ht="12" customHeight="1" x14ac:dyDescent="0.2">
      <c r="A29" s="234" t="s">
        <v>157</v>
      </c>
      <c r="B29" s="241">
        <v>70525</v>
      </c>
      <c r="C29" s="241">
        <v>68283</v>
      </c>
      <c r="D29" s="241">
        <v>73754</v>
      </c>
      <c r="E29" s="241">
        <v>62600</v>
      </c>
      <c r="F29" s="241">
        <v>57336</v>
      </c>
      <c r="G29" s="238"/>
      <c r="H29" s="657">
        <v>-8.41</v>
      </c>
      <c r="I29" s="657">
        <v>-18.7</v>
      </c>
      <c r="J29" s="454">
        <v>-22.26</v>
      </c>
      <c r="L29" s="298"/>
      <c r="M29" s="450"/>
      <c r="N29" s="450"/>
      <c r="O29" s="450"/>
      <c r="P29" s="450"/>
    </row>
    <row r="30" spans="1:16" ht="12" customHeight="1" x14ac:dyDescent="0.2">
      <c r="A30" s="230" t="s">
        <v>158</v>
      </c>
      <c r="B30" s="237">
        <v>849741</v>
      </c>
      <c r="C30" s="237">
        <v>893095</v>
      </c>
      <c r="D30" s="237">
        <v>940524</v>
      </c>
      <c r="E30" s="237">
        <v>876553</v>
      </c>
      <c r="F30" s="237">
        <v>812797</v>
      </c>
      <c r="G30" s="238"/>
      <c r="H30" s="657">
        <v>-7.27</v>
      </c>
      <c r="I30" s="657">
        <v>-4.3499999999999996</v>
      </c>
      <c r="J30" s="454">
        <v>-13.58</v>
      </c>
      <c r="L30" s="298"/>
      <c r="M30" s="450"/>
      <c r="N30" s="450"/>
      <c r="O30" s="450"/>
      <c r="P30" s="450"/>
    </row>
    <row r="31" spans="1:16" ht="12" customHeight="1" x14ac:dyDescent="0.2">
      <c r="A31" s="234" t="s">
        <v>159</v>
      </c>
      <c r="B31" s="241">
        <v>2307046</v>
      </c>
      <c r="C31" s="241">
        <v>2295163</v>
      </c>
      <c r="D31" s="241">
        <v>2255834</v>
      </c>
      <c r="E31" s="241">
        <v>2182258</v>
      </c>
      <c r="F31" s="241">
        <v>2076218</v>
      </c>
      <c r="G31" s="238"/>
      <c r="H31" s="657">
        <v>-4.8600000000000003</v>
      </c>
      <c r="I31" s="657">
        <v>-10.01</v>
      </c>
      <c r="J31" s="454">
        <v>-7.96</v>
      </c>
      <c r="L31" s="298"/>
      <c r="M31" s="450"/>
      <c r="N31" s="450"/>
      <c r="O31" s="450"/>
      <c r="P31" s="450"/>
    </row>
    <row r="32" spans="1:16" ht="12" customHeight="1" x14ac:dyDescent="0.2">
      <c r="A32" s="230" t="s">
        <v>160</v>
      </c>
      <c r="B32" s="237">
        <v>2135</v>
      </c>
      <c r="C32" s="237">
        <v>3335</v>
      </c>
      <c r="D32" s="237">
        <v>15137</v>
      </c>
      <c r="E32" s="237">
        <v>17125</v>
      </c>
      <c r="F32" s="237">
        <v>13319</v>
      </c>
      <c r="G32" s="238"/>
      <c r="H32" s="657">
        <v>-22.22</v>
      </c>
      <c r="I32" s="657">
        <v>523.84</v>
      </c>
      <c r="J32" s="454">
        <v>-12.01</v>
      </c>
      <c r="L32" s="298"/>
      <c r="M32" s="450"/>
      <c r="N32" s="450"/>
      <c r="O32" s="450"/>
      <c r="P32" s="450"/>
    </row>
    <row r="33" spans="1:16" ht="12" customHeight="1" x14ac:dyDescent="0.2">
      <c r="A33" s="242" t="s">
        <v>162</v>
      </c>
      <c r="B33" s="243">
        <v>13587143</v>
      </c>
      <c r="C33" s="243">
        <v>13137311</v>
      </c>
      <c r="D33" s="243">
        <v>12500363</v>
      </c>
      <c r="E33" s="243">
        <v>11570705</v>
      </c>
      <c r="F33" s="243">
        <v>11336418</v>
      </c>
      <c r="G33" s="244"/>
      <c r="H33" s="668">
        <v>-2.02</v>
      </c>
      <c r="I33" s="668">
        <v>-16.57</v>
      </c>
      <c r="J33" s="245">
        <v>-9.31</v>
      </c>
      <c r="L33" s="298"/>
      <c r="M33" s="450"/>
      <c r="N33" s="450"/>
      <c r="O33" s="450"/>
      <c r="P33" s="450"/>
    </row>
    <row r="34" spans="1:16" ht="19.5" customHeight="1" x14ac:dyDescent="0.2">
      <c r="A34" s="777" t="s">
        <v>355</v>
      </c>
      <c r="B34" s="777"/>
      <c r="C34" s="777"/>
      <c r="D34" s="777"/>
      <c r="E34" s="777"/>
      <c r="F34" s="777"/>
      <c r="G34" s="777"/>
      <c r="H34" s="777"/>
      <c r="I34" s="777"/>
      <c r="J34" s="777"/>
      <c r="L34" s="298"/>
      <c r="M34" s="450"/>
      <c r="N34" s="450"/>
      <c r="O34" s="450"/>
      <c r="P34" s="450"/>
    </row>
    <row r="35" spans="1:16" ht="11.25" x14ac:dyDescent="0.2">
      <c r="A35" s="666" t="s">
        <v>314</v>
      </c>
      <c r="B35" s="237"/>
      <c r="C35" s="237"/>
      <c r="D35" s="237"/>
      <c r="E35" s="237"/>
      <c r="F35" s="237"/>
      <c r="G35" s="238"/>
      <c r="H35" s="239"/>
      <c r="I35" s="239"/>
      <c r="J35" s="239"/>
    </row>
  </sheetData>
  <mergeCells count="4">
    <mergeCell ref="H4:J4"/>
    <mergeCell ref="I2:J2"/>
    <mergeCell ref="A2:F2"/>
    <mergeCell ref="A34:J34"/>
  </mergeCells>
  <phoneticPr fontId="14" type="noConversion"/>
  <conditionalFormatting sqref="B1">
    <cfRule type="cellIs" dxfId="19" priority="2" stopIfTrue="1" operator="lessThan">
      <formula>0</formula>
    </cfRule>
  </conditionalFormatting>
  <conditionalFormatting sqref="B5:E5">
    <cfRule type="cellIs" dxfId="1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333</v>
      </c>
      <c r="B2" s="774"/>
      <c r="C2" s="774"/>
      <c r="D2" s="774"/>
      <c r="E2" s="774"/>
      <c r="F2" s="774"/>
      <c r="G2" s="46"/>
      <c r="H2" s="635"/>
      <c r="I2" s="772" t="s">
        <v>179</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114694</v>
      </c>
      <c r="C8" s="232">
        <v>108375</v>
      </c>
      <c r="D8" s="232">
        <v>76556</v>
      </c>
      <c r="E8" s="232">
        <v>73284</v>
      </c>
      <c r="F8" s="232">
        <v>80609</v>
      </c>
      <c r="G8" s="233"/>
      <c r="H8" s="657">
        <v>10</v>
      </c>
      <c r="I8" s="657">
        <v>-29.72</v>
      </c>
      <c r="J8" s="454">
        <v>5.29</v>
      </c>
      <c r="L8" s="298"/>
      <c r="M8" s="450"/>
      <c r="N8" s="450"/>
      <c r="O8" s="450"/>
      <c r="P8" s="450"/>
    </row>
    <row r="9" spans="1:16" s="679" customFormat="1" ht="12" customHeight="1" x14ac:dyDescent="0.2">
      <c r="A9" s="234" t="s">
        <v>151</v>
      </c>
      <c r="B9" s="235">
        <v>114226</v>
      </c>
      <c r="C9" s="235">
        <v>107927</v>
      </c>
      <c r="D9" s="235">
        <v>76218</v>
      </c>
      <c r="E9" s="235">
        <v>72954</v>
      </c>
      <c r="F9" s="235">
        <v>80278</v>
      </c>
      <c r="G9" s="233"/>
      <c r="H9" s="657">
        <v>10.039999999999999</v>
      </c>
      <c r="I9" s="657">
        <v>-29.72</v>
      </c>
      <c r="J9" s="454">
        <v>5.33</v>
      </c>
      <c r="L9" s="298"/>
      <c r="M9" s="450"/>
      <c r="N9" s="450"/>
      <c r="O9" s="450"/>
      <c r="P9" s="450"/>
    </row>
    <row r="10" spans="1:16" s="679" customFormat="1" ht="12" customHeight="1" x14ac:dyDescent="0.2">
      <c r="A10" s="230" t="s">
        <v>152</v>
      </c>
      <c r="B10" s="232">
        <v>468</v>
      </c>
      <c r="C10" s="232">
        <v>448</v>
      </c>
      <c r="D10" s="232">
        <v>338</v>
      </c>
      <c r="E10" s="232">
        <v>330</v>
      </c>
      <c r="F10" s="232">
        <v>331</v>
      </c>
      <c r="G10" s="233"/>
      <c r="H10" s="657">
        <v>0.3</v>
      </c>
      <c r="I10" s="657">
        <v>-29.27</v>
      </c>
      <c r="J10" s="454">
        <v>-2.0699999999999998</v>
      </c>
      <c r="L10" s="298"/>
      <c r="M10" s="450"/>
      <c r="N10" s="450"/>
      <c r="O10" s="450"/>
      <c r="P10" s="450"/>
    </row>
    <row r="11" spans="1:16" s="679" customFormat="1" ht="12" customHeight="1" x14ac:dyDescent="0.2">
      <c r="A11" s="234" t="s">
        <v>153</v>
      </c>
      <c r="B11" s="235">
        <v>1113</v>
      </c>
      <c r="C11" s="235">
        <v>1074</v>
      </c>
      <c r="D11" s="235">
        <v>874</v>
      </c>
      <c r="E11" s="235">
        <v>815</v>
      </c>
      <c r="F11" s="235">
        <v>1217</v>
      </c>
      <c r="G11" s="233"/>
      <c r="H11" s="657">
        <v>49.33</v>
      </c>
      <c r="I11" s="657">
        <v>9.34</v>
      </c>
      <c r="J11" s="454">
        <v>39.24</v>
      </c>
      <c r="L11" s="298"/>
      <c r="M11" s="450"/>
      <c r="N11" s="450"/>
      <c r="O11" s="450"/>
      <c r="P11" s="450"/>
    </row>
    <row r="12" spans="1:16" s="679" customFormat="1" ht="12" customHeight="1" x14ac:dyDescent="0.2">
      <c r="A12" s="230" t="s">
        <v>154</v>
      </c>
      <c r="B12" s="232">
        <v>5</v>
      </c>
      <c r="C12" s="232">
        <v>5</v>
      </c>
      <c r="D12" s="232">
        <v>5</v>
      </c>
      <c r="E12" s="232">
        <v>5</v>
      </c>
      <c r="F12" s="232">
        <v>5</v>
      </c>
      <c r="G12" s="233"/>
      <c r="H12" s="657">
        <v>0</v>
      </c>
      <c r="I12" s="657">
        <v>0</v>
      </c>
      <c r="J12" s="454">
        <v>0</v>
      </c>
      <c r="L12" s="298"/>
      <c r="M12" s="450"/>
      <c r="N12" s="450"/>
      <c r="O12" s="450"/>
      <c r="P12" s="450"/>
    </row>
    <row r="13" spans="1:16" s="679" customFormat="1" ht="12" customHeight="1" x14ac:dyDescent="0.2">
      <c r="A13" s="236" t="s">
        <v>155</v>
      </c>
      <c r="B13" s="235">
        <v>1107</v>
      </c>
      <c r="C13" s="235">
        <v>1069</v>
      </c>
      <c r="D13" s="235">
        <v>869</v>
      </c>
      <c r="E13" s="235">
        <v>810</v>
      </c>
      <c r="F13" s="235">
        <v>1211</v>
      </c>
      <c r="G13" s="233"/>
      <c r="H13" s="657">
        <v>49.51</v>
      </c>
      <c r="I13" s="657">
        <v>9.39</v>
      </c>
      <c r="J13" s="454">
        <v>39.36</v>
      </c>
      <c r="L13" s="298"/>
      <c r="M13" s="450"/>
      <c r="N13" s="450"/>
      <c r="O13" s="450"/>
      <c r="P13" s="450"/>
    </row>
    <row r="14" spans="1:16" s="679" customFormat="1" ht="12" customHeight="1" x14ac:dyDescent="0.2">
      <c r="A14" s="230" t="s">
        <v>156</v>
      </c>
      <c r="B14" s="232">
        <v>1</v>
      </c>
      <c r="C14" s="232">
        <v>1</v>
      </c>
      <c r="D14" s="232">
        <v>1</v>
      </c>
      <c r="E14" s="232">
        <v>1</v>
      </c>
      <c r="F14" s="232">
        <v>1</v>
      </c>
      <c r="G14" s="233"/>
      <c r="H14" s="657">
        <v>0</v>
      </c>
      <c r="I14" s="657">
        <v>0</v>
      </c>
      <c r="J14" s="454">
        <v>0</v>
      </c>
      <c r="L14" s="298"/>
      <c r="M14" s="450"/>
      <c r="N14" s="450"/>
      <c r="O14" s="450"/>
      <c r="P14" s="450"/>
    </row>
    <row r="15" spans="1:16" s="679" customFormat="1" ht="12" customHeight="1" x14ac:dyDescent="0.2">
      <c r="A15" s="234" t="s">
        <v>157</v>
      </c>
      <c r="B15" s="235">
        <v>0</v>
      </c>
      <c r="C15" s="235">
        <v>0</v>
      </c>
      <c r="D15" s="235">
        <v>0</v>
      </c>
      <c r="E15" s="235">
        <v>0</v>
      </c>
      <c r="F15" s="235">
        <v>0</v>
      </c>
      <c r="G15" s="233"/>
      <c r="H15" s="657" t="s">
        <v>414</v>
      </c>
      <c r="I15" s="657" t="s">
        <v>414</v>
      </c>
      <c r="J15" s="454" t="s">
        <v>414</v>
      </c>
      <c r="L15" s="298"/>
      <c r="M15" s="450"/>
      <c r="N15" s="450"/>
      <c r="O15" s="450"/>
      <c r="P15" s="450"/>
    </row>
    <row r="16" spans="1:16" s="679" customFormat="1" ht="12" customHeight="1" x14ac:dyDescent="0.2">
      <c r="A16" s="230" t="s">
        <v>158</v>
      </c>
      <c r="B16" s="232">
        <v>2</v>
      </c>
      <c r="C16" s="232">
        <v>2</v>
      </c>
      <c r="D16" s="232">
        <v>2</v>
      </c>
      <c r="E16" s="232">
        <v>2</v>
      </c>
      <c r="F16" s="232">
        <v>1</v>
      </c>
      <c r="G16" s="233"/>
      <c r="H16" s="657">
        <v>-50</v>
      </c>
      <c r="I16" s="657">
        <v>-50</v>
      </c>
      <c r="J16" s="454">
        <v>-50</v>
      </c>
      <c r="L16" s="298"/>
      <c r="M16" s="450"/>
      <c r="N16" s="450"/>
      <c r="O16" s="450"/>
      <c r="P16" s="450"/>
    </row>
    <row r="17" spans="1:16" s="679" customFormat="1" ht="12" customHeight="1" x14ac:dyDescent="0.2">
      <c r="A17" s="234" t="s">
        <v>159</v>
      </c>
      <c r="B17" s="235">
        <v>1104</v>
      </c>
      <c r="C17" s="235">
        <v>1066</v>
      </c>
      <c r="D17" s="235">
        <v>866</v>
      </c>
      <c r="E17" s="235">
        <v>807</v>
      </c>
      <c r="F17" s="235">
        <v>1209</v>
      </c>
      <c r="G17" s="233"/>
      <c r="H17" s="657">
        <v>49.81</v>
      </c>
      <c r="I17" s="657">
        <v>9.51</v>
      </c>
      <c r="J17" s="454">
        <v>39.61</v>
      </c>
      <c r="L17" s="298"/>
      <c r="M17" s="450"/>
      <c r="N17" s="450"/>
      <c r="O17" s="450"/>
      <c r="P17" s="450"/>
    </row>
    <row r="18" spans="1:16" s="679" customFormat="1" ht="12" customHeight="1" x14ac:dyDescent="0.2">
      <c r="A18" s="230" t="s">
        <v>160</v>
      </c>
      <c r="B18" s="232">
        <v>1</v>
      </c>
      <c r="C18" s="232">
        <v>0</v>
      </c>
      <c r="D18" s="232">
        <v>0</v>
      </c>
      <c r="E18" s="232">
        <v>0</v>
      </c>
      <c r="F18" s="232">
        <v>1</v>
      </c>
      <c r="G18" s="233"/>
      <c r="H18" s="657" t="s">
        <v>414</v>
      </c>
      <c r="I18" s="657">
        <v>0</v>
      </c>
      <c r="J18" s="454" t="s">
        <v>414</v>
      </c>
      <c r="L18" s="298"/>
      <c r="M18" s="450"/>
      <c r="N18" s="450"/>
      <c r="O18" s="450"/>
      <c r="P18" s="450"/>
    </row>
    <row r="19" spans="1:16" s="679" customFormat="1" ht="12" customHeight="1" x14ac:dyDescent="0.2">
      <c r="A19" s="234" t="s">
        <v>161</v>
      </c>
      <c r="B19" s="235">
        <v>115807</v>
      </c>
      <c r="C19" s="235">
        <v>109449</v>
      </c>
      <c r="D19" s="235">
        <v>77430</v>
      </c>
      <c r="E19" s="235">
        <v>74099</v>
      </c>
      <c r="F19" s="235">
        <v>81826</v>
      </c>
      <c r="G19" s="233"/>
      <c r="H19" s="657">
        <v>10.43</v>
      </c>
      <c r="I19" s="657">
        <v>-29.34</v>
      </c>
      <c r="J19" s="454">
        <v>5.68</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237">
        <v>3451735</v>
      </c>
      <c r="C22" s="237">
        <v>3230505</v>
      </c>
      <c r="D22" s="237">
        <v>2244428</v>
      </c>
      <c r="E22" s="237">
        <v>2074786</v>
      </c>
      <c r="F22" s="237">
        <v>2319537</v>
      </c>
      <c r="G22" s="238"/>
      <c r="H22" s="667">
        <v>11.8</v>
      </c>
      <c r="I22" s="667">
        <v>-32.799999999999997</v>
      </c>
      <c r="J22" s="454">
        <v>3.35</v>
      </c>
      <c r="L22" s="298"/>
      <c r="M22" s="450"/>
      <c r="N22" s="450"/>
      <c r="O22" s="450"/>
      <c r="P22" s="450"/>
    </row>
    <row r="23" spans="1:16" s="679" customFormat="1" ht="12" customHeight="1" x14ac:dyDescent="0.2">
      <c r="A23" s="234" t="s">
        <v>151</v>
      </c>
      <c r="B23" s="241">
        <v>3433920</v>
      </c>
      <c r="C23" s="241">
        <v>3213117</v>
      </c>
      <c r="D23" s="241">
        <v>2231368</v>
      </c>
      <c r="E23" s="241">
        <v>2062241</v>
      </c>
      <c r="F23" s="241">
        <v>2307628</v>
      </c>
      <c r="G23" s="238"/>
      <c r="H23" s="657">
        <v>11.9</v>
      </c>
      <c r="I23" s="657">
        <v>-32.799999999999997</v>
      </c>
      <c r="J23" s="454">
        <v>3.42</v>
      </c>
      <c r="L23" s="298"/>
      <c r="M23" s="450"/>
      <c r="N23" s="450"/>
      <c r="O23" s="450"/>
      <c r="P23" s="450"/>
    </row>
    <row r="24" spans="1:16" s="679" customFormat="1" ht="12" customHeight="1" x14ac:dyDescent="0.2">
      <c r="A24" s="230" t="s">
        <v>152</v>
      </c>
      <c r="B24" s="237">
        <v>17815</v>
      </c>
      <c r="C24" s="237">
        <v>17387</v>
      </c>
      <c r="D24" s="237">
        <v>13060</v>
      </c>
      <c r="E24" s="237">
        <v>12545</v>
      </c>
      <c r="F24" s="237">
        <v>11910</v>
      </c>
      <c r="G24" s="238"/>
      <c r="H24" s="657">
        <v>-5.0599999999999996</v>
      </c>
      <c r="I24" s="657">
        <v>-33.15</v>
      </c>
      <c r="J24" s="454">
        <v>-8.81</v>
      </c>
      <c r="L24" s="298"/>
      <c r="M24" s="450"/>
      <c r="N24" s="450"/>
      <c r="O24" s="450"/>
      <c r="P24" s="450"/>
    </row>
    <row r="25" spans="1:16" s="679" customFormat="1" ht="12" customHeight="1" x14ac:dyDescent="0.2">
      <c r="A25" s="234" t="s">
        <v>153</v>
      </c>
      <c r="B25" s="241">
        <v>133827</v>
      </c>
      <c r="C25" s="241">
        <v>126212</v>
      </c>
      <c r="D25" s="241">
        <v>102231</v>
      </c>
      <c r="E25" s="241">
        <v>92150</v>
      </c>
      <c r="F25" s="241">
        <v>138890</v>
      </c>
      <c r="G25" s="238"/>
      <c r="H25" s="657">
        <v>50.72</v>
      </c>
      <c r="I25" s="657">
        <v>3.78</v>
      </c>
      <c r="J25" s="454">
        <v>35.86</v>
      </c>
      <c r="L25" s="298"/>
      <c r="M25" s="450"/>
      <c r="N25" s="450"/>
      <c r="O25" s="450"/>
      <c r="P25" s="450"/>
    </row>
    <row r="26" spans="1:16" s="679" customFormat="1" ht="12" customHeight="1" x14ac:dyDescent="0.2">
      <c r="A26" s="230" t="s">
        <v>154</v>
      </c>
      <c r="B26" s="237">
        <v>8679</v>
      </c>
      <c r="C26" s="237">
        <v>8476</v>
      </c>
      <c r="D26" s="237">
        <v>9720</v>
      </c>
      <c r="E26" s="237">
        <v>11392</v>
      </c>
      <c r="F26" s="237">
        <v>2119</v>
      </c>
      <c r="G26" s="238"/>
      <c r="H26" s="657">
        <v>-81.400000000000006</v>
      </c>
      <c r="I26" s="657">
        <v>-75.58</v>
      </c>
      <c r="J26" s="454">
        <v>-78.2</v>
      </c>
      <c r="L26" s="298"/>
      <c r="M26" s="450"/>
      <c r="N26" s="450"/>
      <c r="O26" s="450"/>
      <c r="P26" s="450"/>
    </row>
    <row r="27" spans="1:16" s="679" customFormat="1" ht="12" customHeight="1" x14ac:dyDescent="0.2">
      <c r="A27" s="236" t="s">
        <v>155</v>
      </c>
      <c r="B27" s="241">
        <v>124927</v>
      </c>
      <c r="C27" s="241">
        <v>117736</v>
      </c>
      <c r="D27" s="241">
        <v>92511</v>
      </c>
      <c r="E27" s="241">
        <v>80758</v>
      </c>
      <c r="F27" s="241">
        <v>136650</v>
      </c>
      <c r="G27" s="238"/>
      <c r="H27" s="657">
        <v>69.209999999999994</v>
      </c>
      <c r="I27" s="657">
        <v>9.3800000000000008</v>
      </c>
      <c r="J27" s="454">
        <v>47.71</v>
      </c>
      <c r="L27" s="298"/>
      <c r="M27" s="450"/>
      <c r="N27" s="450"/>
      <c r="O27" s="450"/>
      <c r="P27" s="450"/>
    </row>
    <row r="28" spans="1:16" s="679" customFormat="1" ht="12" customHeight="1" x14ac:dyDescent="0.2">
      <c r="A28" s="230" t="s">
        <v>156</v>
      </c>
      <c r="B28" s="237">
        <v>761</v>
      </c>
      <c r="C28" s="237">
        <v>761</v>
      </c>
      <c r="D28" s="237">
        <v>759</v>
      </c>
      <c r="E28" s="237">
        <v>750</v>
      </c>
      <c r="F28" s="237">
        <v>742</v>
      </c>
      <c r="G28" s="238"/>
      <c r="H28" s="657">
        <v>-1.07</v>
      </c>
      <c r="I28" s="657">
        <v>-2.5</v>
      </c>
      <c r="J28" s="454">
        <v>-2.2400000000000002</v>
      </c>
      <c r="L28" s="298"/>
      <c r="M28" s="450"/>
      <c r="N28" s="450"/>
      <c r="O28" s="450"/>
      <c r="P28" s="450"/>
    </row>
    <row r="29" spans="1:16" ht="12" customHeight="1" x14ac:dyDescent="0.2">
      <c r="A29" s="234" t="s">
        <v>157</v>
      </c>
      <c r="B29" s="241">
        <v>0</v>
      </c>
      <c r="C29" s="241">
        <v>0</v>
      </c>
      <c r="D29" s="241">
        <v>0</v>
      </c>
      <c r="E29" s="241">
        <v>0</v>
      </c>
      <c r="F29" s="241">
        <v>0</v>
      </c>
      <c r="G29" s="238"/>
      <c r="H29" s="657" t="s">
        <v>414</v>
      </c>
      <c r="I29" s="657" t="s">
        <v>414</v>
      </c>
      <c r="J29" s="454" t="s">
        <v>414</v>
      </c>
      <c r="L29" s="298"/>
      <c r="M29" s="450"/>
      <c r="N29" s="450"/>
      <c r="O29" s="450"/>
      <c r="P29" s="450"/>
    </row>
    <row r="30" spans="1:16" ht="12" customHeight="1" x14ac:dyDescent="0.2">
      <c r="A30" s="230" t="s">
        <v>158</v>
      </c>
      <c r="B30" s="237">
        <v>286</v>
      </c>
      <c r="C30" s="237">
        <v>286</v>
      </c>
      <c r="D30" s="237">
        <v>285</v>
      </c>
      <c r="E30" s="237">
        <v>283</v>
      </c>
      <c r="F30" s="237">
        <v>159</v>
      </c>
      <c r="G30" s="238"/>
      <c r="H30" s="657">
        <v>-43.82</v>
      </c>
      <c r="I30" s="657">
        <v>-44.41</v>
      </c>
      <c r="J30" s="454">
        <v>-44.21</v>
      </c>
      <c r="L30" s="298"/>
      <c r="M30" s="450"/>
      <c r="N30" s="450"/>
      <c r="O30" s="450"/>
      <c r="P30" s="450"/>
    </row>
    <row r="31" spans="1:16" ht="12" customHeight="1" x14ac:dyDescent="0.2">
      <c r="A31" s="234" t="s">
        <v>159</v>
      </c>
      <c r="B31" s="241">
        <v>123880</v>
      </c>
      <c r="C31" s="241">
        <v>116690</v>
      </c>
      <c r="D31" s="241">
        <v>91467</v>
      </c>
      <c r="E31" s="241">
        <v>79725</v>
      </c>
      <c r="F31" s="241">
        <v>135748</v>
      </c>
      <c r="G31" s="238"/>
      <c r="H31" s="657">
        <v>70.27</v>
      </c>
      <c r="I31" s="657">
        <v>9.58</v>
      </c>
      <c r="J31" s="454">
        <v>48.41</v>
      </c>
      <c r="L31" s="298"/>
      <c r="M31" s="450"/>
      <c r="N31" s="450"/>
      <c r="O31" s="450"/>
      <c r="P31" s="450"/>
    </row>
    <row r="32" spans="1:16" ht="12" customHeight="1" x14ac:dyDescent="0.2">
      <c r="A32" s="230" t="s">
        <v>160</v>
      </c>
      <c r="B32" s="237">
        <v>221</v>
      </c>
      <c r="C32" s="237">
        <v>0</v>
      </c>
      <c r="D32" s="237">
        <v>0</v>
      </c>
      <c r="E32" s="237">
        <v>0</v>
      </c>
      <c r="F32" s="237">
        <v>121</v>
      </c>
      <c r="G32" s="238"/>
      <c r="H32" s="657" t="s">
        <v>414</v>
      </c>
      <c r="I32" s="657">
        <v>-45.25</v>
      </c>
      <c r="J32" s="454" t="s">
        <v>414</v>
      </c>
      <c r="L32" s="298"/>
      <c r="M32" s="450"/>
      <c r="N32" s="450"/>
      <c r="O32" s="450"/>
      <c r="P32" s="450"/>
    </row>
    <row r="33" spans="1:16" ht="12" customHeight="1" x14ac:dyDescent="0.2">
      <c r="A33" s="242" t="s">
        <v>162</v>
      </c>
      <c r="B33" s="243">
        <v>3585562</v>
      </c>
      <c r="C33" s="243">
        <v>3356717</v>
      </c>
      <c r="D33" s="243">
        <v>2346659</v>
      </c>
      <c r="E33" s="243">
        <v>2166936</v>
      </c>
      <c r="F33" s="243">
        <v>2458427</v>
      </c>
      <c r="G33" s="244"/>
      <c r="H33" s="668">
        <v>13.45</v>
      </c>
      <c r="I33" s="668">
        <v>-31.44</v>
      </c>
      <c r="J33" s="245">
        <v>4.76</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17" priority="2" stopIfTrue="1" operator="lessThan">
      <formula>0</formula>
    </cfRule>
  </conditionalFormatting>
  <conditionalFormatting sqref="B5:E5">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286</v>
      </c>
      <c r="B2" s="774"/>
      <c r="C2" s="774"/>
      <c r="D2" s="774"/>
      <c r="E2" s="774"/>
      <c r="F2" s="774"/>
      <c r="G2" s="46"/>
      <c r="H2" s="635"/>
      <c r="I2" s="772" t="s">
        <v>180</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300052</v>
      </c>
      <c r="C8" s="232">
        <v>266138</v>
      </c>
      <c r="D8" s="232">
        <v>257491</v>
      </c>
      <c r="E8" s="232">
        <v>228918</v>
      </c>
      <c r="F8" s="232">
        <v>197420</v>
      </c>
      <c r="G8" s="233"/>
      <c r="H8" s="657">
        <v>-13.76</v>
      </c>
      <c r="I8" s="657">
        <v>-34.200000000000003</v>
      </c>
      <c r="J8" s="454">
        <v>-23.33</v>
      </c>
      <c r="L8" s="298"/>
      <c r="M8" s="450"/>
      <c r="N8" s="450"/>
      <c r="O8" s="450"/>
      <c r="P8" s="450"/>
    </row>
    <row r="9" spans="1:16" s="679" customFormat="1" ht="12" customHeight="1" x14ac:dyDescent="0.2">
      <c r="A9" s="234" t="s">
        <v>151</v>
      </c>
      <c r="B9" s="235">
        <v>296376</v>
      </c>
      <c r="C9" s="235">
        <v>262780</v>
      </c>
      <c r="D9" s="235">
        <v>254178</v>
      </c>
      <c r="E9" s="235">
        <v>225975</v>
      </c>
      <c r="F9" s="235">
        <v>195192</v>
      </c>
      <c r="G9" s="233"/>
      <c r="H9" s="657">
        <v>-13.62</v>
      </c>
      <c r="I9" s="657">
        <v>-34.14</v>
      </c>
      <c r="J9" s="454">
        <v>-23.21</v>
      </c>
      <c r="L9" s="298"/>
      <c r="M9" s="450"/>
      <c r="N9" s="450"/>
      <c r="O9" s="450"/>
      <c r="P9" s="450"/>
    </row>
    <row r="10" spans="1:16" s="679" customFormat="1" ht="12" customHeight="1" x14ac:dyDescent="0.2">
      <c r="A10" s="230" t="s">
        <v>152</v>
      </c>
      <c r="B10" s="232">
        <v>3676</v>
      </c>
      <c r="C10" s="232">
        <v>3358</v>
      </c>
      <c r="D10" s="232">
        <v>3313</v>
      </c>
      <c r="E10" s="232">
        <v>2943</v>
      </c>
      <c r="F10" s="232">
        <v>2228</v>
      </c>
      <c r="G10" s="233"/>
      <c r="H10" s="657">
        <v>-24.29</v>
      </c>
      <c r="I10" s="657">
        <v>-39.39</v>
      </c>
      <c r="J10" s="454">
        <v>-32.75</v>
      </c>
      <c r="L10" s="298"/>
      <c r="M10" s="450"/>
      <c r="N10" s="450"/>
      <c r="O10" s="450"/>
      <c r="P10" s="450"/>
    </row>
    <row r="11" spans="1:16" s="679" customFormat="1" ht="12" customHeight="1" x14ac:dyDescent="0.2">
      <c r="A11" s="234" t="s">
        <v>153</v>
      </c>
      <c r="B11" s="235">
        <v>7082</v>
      </c>
      <c r="C11" s="235">
        <v>6605</v>
      </c>
      <c r="D11" s="235">
        <v>6435</v>
      </c>
      <c r="E11" s="235">
        <v>5983</v>
      </c>
      <c r="F11" s="235">
        <v>4320</v>
      </c>
      <c r="G11" s="233"/>
      <c r="H11" s="657">
        <v>-27.8</v>
      </c>
      <c r="I11" s="657">
        <v>-39</v>
      </c>
      <c r="J11" s="454">
        <v>-32.869999999999997</v>
      </c>
      <c r="L11" s="298"/>
      <c r="M11" s="450"/>
      <c r="N11" s="450"/>
      <c r="O11" s="450"/>
      <c r="P11" s="450"/>
    </row>
    <row r="12" spans="1:16" s="679" customFormat="1" ht="12" customHeight="1" x14ac:dyDescent="0.2">
      <c r="A12" s="230" t="s">
        <v>154</v>
      </c>
      <c r="B12" s="232">
        <v>18</v>
      </c>
      <c r="C12" s="232">
        <v>18</v>
      </c>
      <c r="D12" s="232">
        <v>17</v>
      </c>
      <c r="E12" s="232">
        <v>16</v>
      </c>
      <c r="F12" s="232">
        <v>15</v>
      </c>
      <c r="G12" s="233"/>
      <c r="H12" s="657">
        <v>-6.25</v>
      </c>
      <c r="I12" s="657">
        <v>-16.670000000000002</v>
      </c>
      <c r="J12" s="454">
        <v>-11.76</v>
      </c>
      <c r="L12" s="298"/>
      <c r="M12" s="450"/>
      <c r="N12" s="450"/>
      <c r="O12" s="450"/>
      <c r="P12" s="450"/>
    </row>
    <row r="13" spans="1:16" s="679" customFormat="1" ht="12" customHeight="1" x14ac:dyDescent="0.2">
      <c r="A13" s="236" t="s">
        <v>155</v>
      </c>
      <c r="B13" s="235">
        <v>7035</v>
      </c>
      <c r="C13" s="235">
        <v>6563</v>
      </c>
      <c r="D13" s="235">
        <v>6394</v>
      </c>
      <c r="E13" s="235">
        <v>5944</v>
      </c>
      <c r="F13" s="235">
        <v>4288</v>
      </c>
      <c r="G13" s="233"/>
      <c r="H13" s="657">
        <v>-27.86</v>
      </c>
      <c r="I13" s="657">
        <v>-39.049999999999997</v>
      </c>
      <c r="J13" s="454">
        <v>-32.94</v>
      </c>
      <c r="L13" s="298"/>
      <c r="M13" s="450"/>
      <c r="N13" s="450"/>
      <c r="O13" s="450"/>
      <c r="P13" s="450"/>
    </row>
    <row r="14" spans="1:16" s="679" customFormat="1" ht="12" customHeight="1" x14ac:dyDescent="0.2">
      <c r="A14" s="230" t="s">
        <v>156</v>
      </c>
      <c r="B14" s="232">
        <v>24</v>
      </c>
      <c r="C14" s="232">
        <v>22</v>
      </c>
      <c r="D14" s="232">
        <v>22</v>
      </c>
      <c r="E14" s="232">
        <v>20</v>
      </c>
      <c r="F14" s="232">
        <v>27</v>
      </c>
      <c r="G14" s="233"/>
      <c r="H14" s="657">
        <v>35</v>
      </c>
      <c r="I14" s="657">
        <v>12.5</v>
      </c>
      <c r="J14" s="454">
        <v>22.73</v>
      </c>
      <c r="L14" s="298"/>
      <c r="M14" s="450"/>
      <c r="N14" s="450"/>
      <c r="O14" s="450"/>
      <c r="P14" s="450"/>
    </row>
    <row r="15" spans="1:16" s="679" customFormat="1" ht="12" customHeight="1" x14ac:dyDescent="0.2">
      <c r="A15" s="234" t="s">
        <v>157</v>
      </c>
      <c r="B15" s="235">
        <v>2</v>
      </c>
      <c r="C15" s="235">
        <v>2</v>
      </c>
      <c r="D15" s="235">
        <v>2</v>
      </c>
      <c r="E15" s="235">
        <v>2</v>
      </c>
      <c r="F15" s="235">
        <v>2</v>
      </c>
      <c r="G15" s="233"/>
      <c r="H15" s="657">
        <v>0</v>
      </c>
      <c r="I15" s="657">
        <v>0</v>
      </c>
      <c r="J15" s="454">
        <v>0</v>
      </c>
      <c r="L15" s="298"/>
      <c r="M15" s="450"/>
      <c r="N15" s="450"/>
      <c r="O15" s="450"/>
      <c r="P15" s="450"/>
    </row>
    <row r="16" spans="1:16" s="679" customFormat="1" ht="12" customHeight="1" x14ac:dyDescent="0.2">
      <c r="A16" s="230" t="s">
        <v>158</v>
      </c>
      <c r="B16" s="232">
        <v>1</v>
      </c>
      <c r="C16" s="232">
        <v>1</v>
      </c>
      <c r="D16" s="232">
        <v>1</v>
      </c>
      <c r="E16" s="232">
        <v>1</v>
      </c>
      <c r="F16" s="232">
        <v>1</v>
      </c>
      <c r="G16" s="233"/>
      <c r="H16" s="657">
        <v>0</v>
      </c>
      <c r="I16" s="657">
        <v>0</v>
      </c>
      <c r="J16" s="454">
        <v>0</v>
      </c>
      <c r="L16" s="298"/>
      <c r="M16" s="450"/>
      <c r="N16" s="450"/>
      <c r="O16" s="450"/>
      <c r="P16" s="450"/>
    </row>
    <row r="17" spans="1:16" s="679" customFormat="1" ht="12" customHeight="1" x14ac:dyDescent="0.2">
      <c r="A17" s="234" t="s">
        <v>159</v>
      </c>
      <c r="B17" s="235">
        <v>7008</v>
      </c>
      <c r="C17" s="235">
        <v>6538</v>
      </c>
      <c r="D17" s="235">
        <v>6369</v>
      </c>
      <c r="E17" s="235">
        <v>5921</v>
      </c>
      <c r="F17" s="235">
        <v>4258</v>
      </c>
      <c r="G17" s="233"/>
      <c r="H17" s="657">
        <v>-28.09</v>
      </c>
      <c r="I17" s="657">
        <v>-39.24</v>
      </c>
      <c r="J17" s="454">
        <v>-33.14</v>
      </c>
      <c r="L17" s="298"/>
      <c r="M17" s="450"/>
      <c r="N17" s="450"/>
      <c r="O17" s="450"/>
      <c r="P17" s="450"/>
    </row>
    <row r="18" spans="1:16" s="679" customFormat="1" ht="12" customHeight="1" x14ac:dyDescent="0.2">
      <c r="A18" s="230" t="s">
        <v>160</v>
      </c>
      <c r="B18" s="232">
        <v>29</v>
      </c>
      <c r="C18" s="232">
        <v>24</v>
      </c>
      <c r="D18" s="232">
        <v>24</v>
      </c>
      <c r="E18" s="232">
        <v>23</v>
      </c>
      <c r="F18" s="232">
        <v>17</v>
      </c>
      <c r="G18" s="233"/>
      <c r="H18" s="657">
        <v>-26.09</v>
      </c>
      <c r="I18" s="657">
        <v>-41.38</v>
      </c>
      <c r="J18" s="454">
        <v>-29.17</v>
      </c>
      <c r="L18" s="298"/>
      <c r="M18" s="450"/>
      <c r="N18" s="450"/>
      <c r="O18" s="450"/>
      <c r="P18" s="450"/>
    </row>
    <row r="19" spans="1:16" s="679" customFormat="1" ht="12" customHeight="1" x14ac:dyDescent="0.2">
      <c r="A19" s="234" t="s">
        <v>161</v>
      </c>
      <c r="B19" s="235">
        <v>307134</v>
      </c>
      <c r="C19" s="235">
        <v>272743</v>
      </c>
      <c r="D19" s="235">
        <v>263926</v>
      </c>
      <c r="E19" s="235">
        <v>234901</v>
      </c>
      <c r="F19" s="235">
        <v>201740</v>
      </c>
      <c r="G19" s="233"/>
      <c r="H19" s="657">
        <v>-14.12</v>
      </c>
      <c r="I19" s="657">
        <v>-34.32</v>
      </c>
      <c r="J19" s="454">
        <v>-23.56</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237">
        <v>8616814</v>
      </c>
      <c r="C22" s="237">
        <v>7732918</v>
      </c>
      <c r="D22" s="237">
        <v>7459109</v>
      </c>
      <c r="E22" s="237">
        <v>6493727</v>
      </c>
      <c r="F22" s="237">
        <v>5595474</v>
      </c>
      <c r="G22" s="238"/>
      <c r="H22" s="667">
        <v>-13.83</v>
      </c>
      <c r="I22" s="667">
        <v>-35.06</v>
      </c>
      <c r="J22" s="454">
        <v>-24.98</v>
      </c>
      <c r="L22" s="298"/>
      <c r="M22" s="450"/>
      <c r="N22" s="450"/>
      <c r="O22" s="450"/>
      <c r="P22" s="450"/>
    </row>
    <row r="23" spans="1:16" s="679" customFormat="1" ht="12" customHeight="1" x14ac:dyDescent="0.2">
      <c r="A23" s="234" t="s">
        <v>151</v>
      </c>
      <c r="B23" s="241">
        <v>8493356</v>
      </c>
      <c r="C23" s="241">
        <v>7619482</v>
      </c>
      <c r="D23" s="241">
        <v>7347393</v>
      </c>
      <c r="E23" s="241">
        <v>6396879</v>
      </c>
      <c r="F23" s="241">
        <v>5521947</v>
      </c>
      <c r="G23" s="238"/>
      <c r="H23" s="657">
        <v>-13.68</v>
      </c>
      <c r="I23" s="657">
        <v>-34.99</v>
      </c>
      <c r="J23" s="454">
        <v>-24.84</v>
      </c>
      <c r="L23" s="298"/>
      <c r="M23" s="450"/>
      <c r="N23" s="450"/>
      <c r="O23" s="450"/>
      <c r="P23" s="450"/>
    </row>
    <row r="24" spans="1:16" s="679" customFormat="1" ht="12" customHeight="1" x14ac:dyDescent="0.2">
      <c r="A24" s="230" t="s">
        <v>152</v>
      </c>
      <c r="B24" s="237">
        <v>123457</v>
      </c>
      <c r="C24" s="237">
        <v>113436</v>
      </c>
      <c r="D24" s="237">
        <v>111716</v>
      </c>
      <c r="E24" s="237">
        <v>96848</v>
      </c>
      <c r="F24" s="237">
        <v>73527</v>
      </c>
      <c r="G24" s="238"/>
      <c r="H24" s="657">
        <v>-24.08</v>
      </c>
      <c r="I24" s="657">
        <v>-40.44</v>
      </c>
      <c r="J24" s="454">
        <v>-34.18</v>
      </c>
      <c r="L24" s="298"/>
      <c r="M24" s="450"/>
      <c r="N24" s="450"/>
      <c r="O24" s="450"/>
      <c r="P24" s="450"/>
    </row>
    <row r="25" spans="1:16" s="679" customFormat="1" ht="12" customHeight="1" x14ac:dyDescent="0.2">
      <c r="A25" s="234" t="s">
        <v>153</v>
      </c>
      <c r="B25" s="241">
        <v>656759</v>
      </c>
      <c r="C25" s="241">
        <v>615956</v>
      </c>
      <c r="D25" s="241">
        <v>589833</v>
      </c>
      <c r="E25" s="241">
        <v>519435</v>
      </c>
      <c r="F25" s="241">
        <v>461623</v>
      </c>
      <c r="G25" s="238"/>
      <c r="H25" s="657">
        <v>-11.13</v>
      </c>
      <c r="I25" s="657">
        <v>-29.71</v>
      </c>
      <c r="J25" s="454">
        <v>-21.74</v>
      </c>
      <c r="L25" s="298"/>
      <c r="M25" s="450"/>
      <c r="N25" s="450"/>
      <c r="O25" s="450"/>
      <c r="P25" s="450"/>
    </row>
    <row r="26" spans="1:16" s="679" customFormat="1" ht="12" customHeight="1" x14ac:dyDescent="0.2">
      <c r="A26" s="230" t="s">
        <v>154</v>
      </c>
      <c r="B26" s="237">
        <v>13047</v>
      </c>
      <c r="C26" s="237">
        <v>9467</v>
      </c>
      <c r="D26" s="237">
        <v>5925</v>
      </c>
      <c r="E26" s="237">
        <v>6650</v>
      </c>
      <c r="F26" s="237">
        <v>1958</v>
      </c>
      <c r="G26" s="238"/>
      <c r="H26" s="657">
        <v>-70.56</v>
      </c>
      <c r="I26" s="657">
        <v>-84.99</v>
      </c>
      <c r="J26" s="454">
        <v>-66.95</v>
      </c>
      <c r="L26" s="298"/>
      <c r="M26" s="450"/>
      <c r="N26" s="450"/>
      <c r="O26" s="450"/>
      <c r="P26" s="450"/>
    </row>
    <row r="27" spans="1:16" s="679" customFormat="1" ht="12" customHeight="1" x14ac:dyDescent="0.2">
      <c r="A27" s="236" t="s">
        <v>155</v>
      </c>
      <c r="B27" s="241">
        <v>639741</v>
      </c>
      <c r="C27" s="241">
        <v>604654</v>
      </c>
      <c r="D27" s="241">
        <v>582080</v>
      </c>
      <c r="E27" s="241">
        <v>511035</v>
      </c>
      <c r="F27" s="241">
        <v>454744</v>
      </c>
      <c r="G27" s="238"/>
      <c r="H27" s="657">
        <v>-11.02</v>
      </c>
      <c r="I27" s="657">
        <v>-28.92</v>
      </c>
      <c r="J27" s="454">
        <v>-21.88</v>
      </c>
      <c r="L27" s="298"/>
      <c r="M27" s="450"/>
      <c r="N27" s="450"/>
      <c r="O27" s="450"/>
      <c r="P27" s="450"/>
    </row>
    <row r="28" spans="1:16" s="679" customFormat="1" ht="12" customHeight="1" x14ac:dyDescent="0.2">
      <c r="A28" s="230" t="s">
        <v>156</v>
      </c>
      <c r="B28" s="237">
        <v>160049</v>
      </c>
      <c r="C28" s="237">
        <v>159404</v>
      </c>
      <c r="D28" s="237">
        <v>153678</v>
      </c>
      <c r="E28" s="237">
        <v>144131</v>
      </c>
      <c r="F28" s="237">
        <v>165328</v>
      </c>
      <c r="G28" s="238"/>
      <c r="H28" s="657">
        <v>14.71</v>
      </c>
      <c r="I28" s="657">
        <v>3.3</v>
      </c>
      <c r="J28" s="454">
        <v>7.58</v>
      </c>
      <c r="L28" s="298"/>
      <c r="M28" s="450"/>
      <c r="N28" s="450"/>
      <c r="O28" s="450"/>
      <c r="P28" s="450"/>
    </row>
    <row r="29" spans="1:16" ht="12" customHeight="1" x14ac:dyDescent="0.2">
      <c r="A29" s="234" t="s">
        <v>157</v>
      </c>
      <c r="B29" s="241">
        <v>219</v>
      </c>
      <c r="C29" s="241">
        <v>219</v>
      </c>
      <c r="D29" s="241">
        <v>220</v>
      </c>
      <c r="E29" s="241">
        <v>213</v>
      </c>
      <c r="F29" s="241">
        <v>206</v>
      </c>
      <c r="G29" s="238"/>
      <c r="H29" s="657">
        <v>-3.29</v>
      </c>
      <c r="I29" s="657">
        <v>-5.94</v>
      </c>
      <c r="J29" s="454">
        <v>-6.36</v>
      </c>
      <c r="L29" s="298"/>
      <c r="M29" s="450"/>
      <c r="N29" s="450"/>
      <c r="O29" s="450"/>
      <c r="P29" s="450"/>
    </row>
    <row r="30" spans="1:16" ht="12" customHeight="1" x14ac:dyDescent="0.2">
      <c r="A30" s="230" t="s">
        <v>158</v>
      </c>
      <c r="B30" s="237">
        <v>119</v>
      </c>
      <c r="C30" s="237">
        <v>119</v>
      </c>
      <c r="D30" s="237">
        <v>119</v>
      </c>
      <c r="E30" s="237">
        <v>117</v>
      </c>
      <c r="F30" s="237">
        <v>115</v>
      </c>
      <c r="G30" s="238"/>
      <c r="H30" s="657">
        <v>-1.71</v>
      </c>
      <c r="I30" s="657">
        <v>-3.36</v>
      </c>
      <c r="J30" s="454">
        <v>-3.36</v>
      </c>
      <c r="L30" s="298"/>
      <c r="M30" s="450"/>
      <c r="N30" s="450"/>
      <c r="O30" s="450"/>
      <c r="P30" s="450"/>
    </row>
    <row r="31" spans="1:16" ht="12" customHeight="1" x14ac:dyDescent="0.2">
      <c r="A31" s="234" t="s">
        <v>159</v>
      </c>
      <c r="B31" s="241">
        <v>479353</v>
      </c>
      <c r="C31" s="241">
        <v>444911</v>
      </c>
      <c r="D31" s="241">
        <v>428064</v>
      </c>
      <c r="E31" s="241">
        <v>366573</v>
      </c>
      <c r="F31" s="241">
        <v>289094</v>
      </c>
      <c r="G31" s="238"/>
      <c r="H31" s="657">
        <v>-21.14</v>
      </c>
      <c r="I31" s="657">
        <v>-39.69</v>
      </c>
      <c r="J31" s="454">
        <v>-32.46</v>
      </c>
      <c r="L31" s="298"/>
      <c r="M31" s="450"/>
      <c r="N31" s="450"/>
      <c r="O31" s="450"/>
      <c r="P31" s="450"/>
    </row>
    <row r="32" spans="1:16" ht="12" customHeight="1" x14ac:dyDescent="0.2">
      <c r="A32" s="230" t="s">
        <v>160</v>
      </c>
      <c r="B32" s="237">
        <v>3971</v>
      </c>
      <c r="C32" s="237">
        <v>1835</v>
      </c>
      <c r="D32" s="237">
        <v>1828</v>
      </c>
      <c r="E32" s="237">
        <v>1750</v>
      </c>
      <c r="F32" s="237">
        <v>4921</v>
      </c>
      <c r="G32" s="238"/>
      <c r="H32" s="657">
        <v>181.2</v>
      </c>
      <c r="I32" s="657">
        <v>23.92</v>
      </c>
      <c r="J32" s="454">
        <v>169.2</v>
      </c>
      <c r="L32" s="298"/>
      <c r="M32" s="450"/>
      <c r="N32" s="450"/>
      <c r="O32" s="450"/>
      <c r="P32" s="450"/>
    </row>
    <row r="33" spans="1:16" ht="12" customHeight="1" x14ac:dyDescent="0.2">
      <c r="A33" s="242" t="s">
        <v>162</v>
      </c>
      <c r="B33" s="243">
        <v>9273572</v>
      </c>
      <c r="C33" s="243">
        <v>8348874</v>
      </c>
      <c r="D33" s="243">
        <v>8048942</v>
      </c>
      <c r="E33" s="243">
        <v>7013162</v>
      </c>
      <c r="F33" s="243">
        <v>6057096</v>
      </c>
      <c r="G33" s="244"/>
      <c r="H33" s="668">
        <v>-13.63</v>
      </c>
      <c r="I33" s="668">
        <v>-34.68</v>
      </c>
      <c r="J33" s="245">
        <v>-24.75</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15" priority="2" stopIfTrue="1" operator="lessThan">
      <formula>0</formula>
    </cfRule>
  </conditionalFormatting>
  <conditionalFormatting sqref="B5:E5">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287</v>
      </c>
      <c r="B2" s="774"/>
      <c r="C2" s="774"/>
      <c r="D2" s="774"/>
      <c r="E2" s="774"/>
      <c r="F2" s="774"/>
      <c r="G2" s="46"/>
      <c r="H2" s="635"/>
      <c r="I2" s="772" t="s">
        <v>181</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1677</v>
      </c>
      <c r="C8" s="232">
        <v>1082</v>
      </c>
      <c r="D8" s="232">
        <v>1064</v>
      </c>
      <c r="E8" s="232">
        <v>992</v>
      </c>
      <c r="F8" s="232">
        <v>874</v>
      </c>
      <c r="G8" s="233"/>
      <c r="H8" s="657">
        <v>-11.9</v>
      </c>
      <c r="I8" s="657">
        <v>-47.88</v>
      </c>
      <c r="J8" s="454">
        <v>-17.86</v>
      </c>
      <c r="L8" s="298"/>
      <c r="M8" s="450"/>
      <c r="N8" s="450"/>
      <c r="O8" s="450"/>
      <c r="P8" s="450"/>
    </row>
    <row r="9" spans="1:16" s="679" customFormat="1" ht="12" customHeight="1" x14ac:dyDescent="0.2">
      <c r="A9" s="234" t="s">
        <v>151</v>
      </c>
      <c r="B9" s="235">
        <v>1653</v>
      </c>
      <c r="C9" s="235">
        <v>1067</v>
      </c>
      <c r="D9" s="235">
        <v>1050</v>
      </c>
      <c r="E9" s="235">
        <v>979</v>
      </c>
      <c r="F9" s="235">
        <v>860</v>
      </c>
      <c r="G9" s="233"/>
      <c r="H9" s="657">
        <v>-12.16</v>
      </c>
      <c r="I9" s="657">
        <v>-47.97</v>
      </c>
      <c r="J9" s="454">
        <v>-18.100000000000001</v>
      </c>
      <c r="L9" s="298"/>
      <c r="M9" s="450"/>
      <c r="N9" s="450"/>
      <c r="O9" s="450"/>
      <c r="P9" s="450"/>
    </row>
    <row r="10" spans="1:16" s="679" customFormat="1" ht="12" customHeight="1" x14ac:dyDescent="0.2">
      <c r="A10" s="230" t="s">
        <v>152</v>
      </c>
      <c r="B10" s="232">
        <v>24</v>
      </c>
      <c r="C10" s="232">
        <v>15</v>
      </c>
      <c r="D10" s="232">
        <v>14</v>
      </c>
      <c r="E10" s="232">
        <v>13</v>
      </c>
      <c r="F10" s="232">
        <v>14</v>
      </c>
      <c r="G10" s="233"/>
      <c r="H10" s="657">
        <v>7.69</v>
      </c>
      <c r="I10" s="657">
        <v>-41.67</v>
      </c>
      <c r="J10" s="454">
        <v>0</v>
      </c>
      <c r="L10" s="298"/>
      <c r="M10" s="450"/>
      <c r="N10" s="450"/>
      <c r="O10" s="450"/>
      <c r="P10" s="450"/>
    </row>
    <row r="11" spans="1:16" s="679" customFormat="1" ht="12" customHeight="1" x14ac:dyDescent="0.2">
      <c r="A11" s="234" t="s">
        <v>153</v>
      </c>
      <c r="B11" s="235">
        <v>69</v>
      </c>
      <c r="C11" s="235">
        <v>53</v>
      </c>
      <c r="D11" s="235">
        <v>53</v>
      </c>
      <c r="E11" s="235">
        <v>52</v>
      </c>
      <c r="F11" s="235">
        <v>41</v>
      </c>
      <c r="G11" s="233"/>
      <c r="H11" s="657">
        <v>-21.15</v>
      </c>
      <c r="I11" s="657">
        <v>-40.58</v>
      </c>
      <c r="J11" s="454">
        <v>-22.64</v>
      </c>
      <c r="L11" s="298"/>
      <c r="M11" s="450"/>
      <c r="N11" s="450"/>
      <c r="O11" s="450"/>
      <c r="P11" s="450"/>
    </row>
    <row r="12" spans="1:16" s="679" customFormat="1" ht="12" customHeight="1" x14ac:dyDescent="0.2">
      <c r="A12" s="230" t="s">
        <v>154</v>
      </c>
      <c r="B12" s="232">
        <v>1</v>
      </c>
      <c r="C12" s="232">
        <v>1</v>
      </c>
      <c r="D12" s="232">
        <v>1</v>
      </c>
      <c r="E12" s="232">
        <v>1</v>
      </c>
      <c r="F12" s="232">
        <v>0</v>
      </c>
      <c r="G12" s="233"/>
      <c r="H12" s="657">
        <v>-100</v>
      </c>
      <c r="I12" s="657">
        <v>-100</v>
      </c>
      <c r="J12" s="454">
        <v>-100</v>
      </c>
      <c r="L12" s="298"/>
      <c r="M12" s="450"/>
      <c r="N12" s="450"/>
      <c r="O12" s="450"/>
      <c r="P12" s="450"/>
    </row>
    <row r="13" spans="1:16" s="679" customFormat="1" ht="12" customHeight="1" x14ac:dyDescent="0.2">
      <c r="A13" s="236" t="s">
        <v>155</v>
      </c>
      <c r="B13" s="235">
        <v>67</v>
      </c>
      <c r="C13" s="235">
        <v>51</v>
      </c>
      <c r="D13" s="235">
        <v>51</v>
      </c>
      <c r="E13" s="235">
        <v>50</v>
      </c>
      <c r="F13" s="235">
        <v>40</v>
      </c>
      <c r="G13" s="233"/>
      <c r="H13" s="657">
        <v>-20</v>
      </c>
      <c r="I13" s="657">
        <v>-40.299999999999997</v>
      </c>
      <c r="J13" s="454">
        <v>-21.57</v>
      </c>
      <c r="L13" s="298"/>
      <c r="M13" s="450"/>
      <c r="N13" s="450"/>
      <c r="O13" s="450"/>
      <c r="P13" s="450"/>
    </row>
    <row r="14" spans="1:16" s="679" customFormat="1" ht="12" customHeight="1" x14ac:dyDescent="0.2">
      <c r="A14" s="230" t="s">
        <v>156</v>
      </c>
      <c r="B14" s="232">
        <v>0</v>
      </c>
      <c r="C14" s="232">
        <v>0</v>
      </c>
      <c r="D14" s="232">
        <v>0</v>
      </c>
      <c r="E14" s="232">
        <v>0</v>
      </c>
      <c r="F14" s="232">
        <v>0</v>
      </c>
      <c r="G14" s="233"/>
      <c r="H14" s="657" t="s">
        <v>414</v>
      </c>
      <c r="I14" s="657" t="s">
        <v>414</v>
      </c>
      <c r="J14" s="454" t="s">
        <v>414</v>
      </c>
      <c r="L14" s="298"/>
      <c r="M14" s="450"/>
      <c r="N14" s="450"/>
      <c r="O14" s="450"/>
      <c r="P14" s="450"/>
    </row>
    <row r="15" spans="1:16" s="679" customFormat="1" ht="12" customHeight="1" x14ac:dyDescent="0.2">
      <c r="A15" s="234" t="s">
        <v>157</v>
      </c>
      <c r="B15" s="235">
        <v>0</v>
      </c>
      <c r="C15" s="235">
        <v>0</v>
      </c>
      <c r="D15" s="235">
        <v>0</v>
      </c>
      <c r="E15" s="235">
        <v>0</v>
      </c>
      <c r="F15" s="235">
        <v>0</v>
      </c>
      <c r="G15" s="233"/>
      <c r="H15" s="657" t="s">
        <v>414</v>
      </c>
      <c r="I15" s="657" t="s">
        <v>414</v>
      </c>
      <c r="J15" s="454" t="s">
        <v>414</v>
      </c>
      <c r="L15" s="298"/>
      <c r="M15" s="450"/>
      <c r="N15" s="450"/>
      <c r="O15" s="450"/>
      <c r="P15" s="450"/>
    </row>
    <row r="16" spans="1:16" s="679" customFormat="1" ht="12" customHeight="1" x14ac:dyDescent="0.2">
      <c r="A16" s="230" t="s">
        <v>158</v>
      </c>
      <c r="B16" s="232">
        <v>0</v>
      </c>
      <c r="C16" s="232">
        <v>0</v>
      </c>
      <c r="D16" s="232">
        <v>0</v>
      </c>
      <c r="E16" s="232">
        <v>0</v>
      </c>
      <c r="F16" s="232">
        <v>0</v>
      </c>
      <c r="G16" s="233"/>
      <c r="H16" s="657" t="s">
        <v>414</v>
      </c>
      <c r="I16" s="657" t="s">
        <v>414</v>
      </c>
      <c r="J16" s="454" t="s">
        <v>414</v>
      </c>
      <c r="L16" s="298"/>
      <c r="M16" s="450"/>
      <c r="N16" s="450"/>
      <c r="O16" s="450"/>
      <c r="P16" s="450"/>
    </row>
    <row r="17" spans="1:16" s="679" customFormat="1" ht="12" customHeight="1" x14ac:dyDescent="0.2">
      <c r="A17" s="234" t="s">
        <v>159</v>
      </c>
      <c r="B17" s="235">
        <v>67</v>
      </c>
      <c r="C17" s="235">
        <v>51</v>
      </c>
      <c r="D17" s="235">
        <v>51</v>
      </c>
      <c r="E17" s="235">
        <v>50</v>
      </c>
      <c r="F17" s="235">
        <v>40</v>
      </c>
      <c r="G17" s="233"/>
      <c r="H17" s="657">
        <v>-20</v>
      </c>
      <c r="I17" s="657">
        <v>-40.299999999999997</v>
      </c>
      <c r="J17" s="454">
        <v>-21.57</v>
      </c>
      <c r="L17" s="298"/>
      <c r="M17" s="450"/>
      <c r="N17" s="450"/>
      <c r="O17" s="450"/>
      <c r="P17" s="450"/>
    </row>
    <row r="18" spans="1:16" s="679" customFormat="1" ht="12" customHeight="1" x14ac:dyDescent="0.2">
      <c r="A18" s="230" t="s">
        <v>160</v>
      </c>
      <c r="B18" s="232">
        <v>1</v>
      </c>
      <c r="C18" s="232">
        <v>1</v>
      </c>
      <c r="D18" s="232">
        <v>1</v>
      </c>
      <c r="E18" s="232">
        <v>1</v>
      </c>
      <c r="F18" s="232">
        <v>1</v>
      </c>
      <c r="G18" s="233"/>
      <c r="H18" s="657">
        <v>0</v>
      </c>
      <c r="I18" s="657">
        <v>0</v>
      </c>
      <c r="J18" s="454">
        <v>0</v>
      </c>
      <c r="L18" s="298"/>
      <c r="M18" s="450"/>
      <c r="N18" s="450"/>
      <c r="O18" s="450"/>
      <c r="P18" s="450"/>
    </row>
    <row r="19" spans="1:16" s="679" customFormat="1" ht="12" customHeight="1" x14ac:dyDescent="0.2">
      <c r="A19" s="234" t="s">
        <v>161</v>
      </c>
      <c r="B19" s="235">
        <v>1746</v>
      </c>
      <c r="C19" s="235">
        <v>1135</v>
      </c>
      <c r="D19" s="235">
        <v>1117</v>
      </c>
      <c r="E19" s="235">
        <v>1044</v>
      </c>
      <c r="F19" s="235">
        <v>915</v>
      </c>
      <c r="G19" s="233"/>
      <c r="H19" s="657">
        <v>-12.36</v>
      </c>
      <c r="I19" s="657">
        <v>-47.59</v>
      </c>
      <c r="J19" s="454">
        <v>-18.079999999999998</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237">
        <v>59817</v>
      </c>
      <c r="C22" s="237">
        <v>40873</v>
      </c>
      <c r="D22" s="237">
        <v>41392</v>
      </c>
      <c r="E22" s="237">
        <v>36730</v>
      </c>
      <c r="F22" s="237">
        <v>28937</v>
      </c>
      <c r="G22" s="238"/>
      <c r="H22" s="657">
        <v>-21.22</v>
      </c>
      <c r="I22" s="657">
        <v>-51.62</v>
      </c>
      <c r="J22" s="454">
        <v>-30.09</v>
      </c>
      <c r="L22" s="298"/>
      <c r="M22" s="450"/>
      <c r="N22" s="450"/>
      <c r="O22" s="450"/>
      <c r="P22" s="450"/>
    </row>
    <row r="23" spans="1:16" s="679" customFormat="1" ht="12" customHeight="1" x14ac:dyDescent="0.2">
      <c r="A23" s="234" t="s">
        <v>151</v>
      </c>
      <c r="B23" s="241">
        <v>58843</v>
      </c>
      <c r="C23" s="241">
        <v>40389</v>
      </c>
      <c r="D23" s="241">
        <v>41011</v>
      </c>
      <c r="E23" s="241">
        <v>36411</v>
      </c>
      <c r="F23" s="241">
        <v>28601</v>
      </c>
      <c r="G23" s="238"/>
      <c r="H23" s="657">
        <v>-21.45</v>
      </c>
      <c r="I23" s="657">
        <v>-51.39</v>
      </c>
      <c r="J23" s="454">
        <v>-30.26</v>
      </c>
      <c r="L23" s="298"/>
      <c r="M23" s="450"/>
      <c r="N23" s="450"/>
      <c r="O23" s="450"/>
      <c r="P23" s="450"/>
    </row>
    <row r="24" spans="1:16" s="679" customFormat="1" ht="12" customHeight="1" x14ac:dyDescent="0.2">
      <c r="A24" s="230" t="s">
        <v>152</v>
      </c>
      <c r="B24" s="237">
        <v>975</v>
      </c>
      <c r="C24" s="237">
        <v>485</v>
      </c>
      <c r="D24" s="237">
        <v>380</v>
      </c>
      <c r="E24" s="237">
        <v>319</v>
      </c>
      <c r="F24" s="237">
        <v>337</v>
      </c>
      <c r="G24" s="238"/>
      <c r="H24" s="657">
        <v>5.64</v>
      </c>
      <c r="I24" s="657">
        <v>-65.44</v>
      </c>
      <c r="J24" s="454">
        <v>-11.32</v>
      </c>
      <c r="L24" s="298"/>
      <c r="M24" s="450"/>
      <c r="N24" s="450"/>
      <c r="O24" s="450"/>
      <c r="P24" s="450"/>
    </row>
    <row r="25" spans="1:16" s="679" customFormat="1" ht="12" customHeight="1" x14ac:dyDescent="0.2">
      <c r="A25" s="234" t="s">
        <v>153</v>
      </c>
      <c r="B25" s="241">
        <v>5890</v>
      </c>
      <c r="C25" s="241">
        <v>4364</v>
      </c>
      <c r="D25" s="241">
        <v>4610</v>
      </c>
      <c r="E25" s="241">
        <v>4393</v>
      </c>
      <c r="F25" s="241">
        <v>3026</v>
      </c>
      <c r="G25" s="238"/>
      <c r="H25" s="657">
        <v>-31.12</v>
      </c>
      <c r="I25" s="657">
        <v>-48.62</v>
      </c>
      <c r="J25" s="454">
        <v>-34.36</v>
      </c>
      <c r="L25" s="298"/>
      <c r="M25" s="450"/>
      <c r="N25" s="450"/>
      <c r="O25" s="450"/>
      <c r="P25" s="450"/>
    </row>
    <row r="26" spans="1:16" s="679" customFormat="1" ht="12" customHeight="1" x14ac:dyDescent="0.2">
      <c r="A26" s="230" t="s">
        <v>154</v>
      </c>
      <c r="B26" s="237">
        <v>3</v>
      </c>
      <c r="C26" s="237">
        <v>123</v>
      </c>
      <c r="D26" s="237">
        <v>252</v>
      </c>
      <c r="E26" s="237">
        <v>248</v>
      </c>
      <c r="F26" s="237">
        <v>0</v>
      </c>
      <c r="G26" s="238"/>
      <c r="H26" s="657">
        <v>-100</v>
      </c>
      <c r="I26" s="657">
        <v>-100</v>
      </c>
      <c r="J26" s="454">
        <v>-100</v>
      </c>
      <c r="L26" s="298"/>
      <c r="M26" s="450"/>
      <c r="N26" s="450"/>
      <c r="O26" s="450"/>
      <c r="P26" s="450"/>
    </row>
    <row r="27" spans="1:16" s="679" customFormat="1" ht="12" customHeight="1" x14ac:dyDescent="0.2">
      <c r="A27" s="236" t="s">
        <v>155</v>
      </c>
      <c r="B27" s="241">
        <v>5854</v>
      </c>
      <c r="C27" s="241">
        <v>4208</v>
      </c>
      <c r="D27" s="241">
        <v>4323</v>
      </c>
      <c r="E27" s="241">
        <v>4113</v>
      </c>
      <c r="F27" s="241">
        <v>2994</v>
      </c>
      <c r="G27" s="238"/>
      <c r="H27" s="657">
        <v>-27.21</v>
      </c>
      <c r="I27" s="657">
        <v>-48.86</v>
      </c>
      <c r="J27" s="454">
        <v>-30.74</v>
      </c>
      <c r="L27" s="298"/>
      <c r="M27" s="450"/>
      <c r="N27" s="450"/>
      <c r="O27" s="450"/>
      <c r="P27" s="450"/>
    </row>
    <row r="28" spans="1:16" s="679" customFormat="1" ht="12" customHeight="1" x14ac:dyDescent="0.2">
      <c r="A28" s="230" t="s">
        <v>156</v>
      </c>
      <c r="B28" s="237">
        <v>0</v>
      </c>
      <c r="C28" s="237">
        <v>0</v>
      </c>
      <c r="D28" s="237">
        <v>0</v>
      </c>
      <c r="E28" s="237">
        <v>0</v>
      </c>
      <c r="F28" s="237">
        <v>0</v>
      </c>
      <c r="G28" s="238"/>
      <c r="H28" s="657" t="s">
        <v>414</v>
      </c>
      <c r="I28" s="657" t="s">
        <v>414</v>
      </c>
      <c r="J28" s="454" t="s">
        <v>414</v>
      </c>
      <c r="L28" s="298"/>
      <c r="M28" s="450"/>
      <c r="N28" s="450"/>
      <c r="O28" s="450"/>
      <c r="P28" s="450"/>
    </row>
    <row r="29" spans="1:16" ht="12" customHeight="1" x14ac:dyDescent="0.2">
      <c r="A29" s="234" t="s">
        <v>157</v>
      </c>
      <c r="B29" s="241">
        <v>0</v>
      </c>
      <c r="C29" s="241">
        <v>0</v>
      </c>
      <c r="D29" s="241">
        <v>0</v>
      </c>
      <c r="E29" s="241">
        <v>0</v>
      </c>
      <c r="F29" s="241">
        <v>0</v>
      </c>
      <c r="G29" s="238"/>
      <c r="H29" s="657" t="s">
        <v>414</v>
      </c>
      <c r="I29" s="657" t="s">
        <v>414</v>
      </c>
      <c r="J29" s="454" t="s">
        <v>414</v>
      </c>
      <c r="L29" s="298"/>
      <c r="M29" s="450"/>
      <c r="N29" s="450"/>
      <c r="O29" s="450"/>
      <c r="P29" s="450"/>
    </row>
    <row r="30" spans="1:16" ht="12" customHeight="1" x14ac:dyDescent="0.2">
      <c r="A30" s="230" t="s">
        <v>158</v>
      </c>
      <c r="B30" s="237">
        <v>0</v>
      </c>
      <c r="C30" s="237">
        <v>0</v>
      </c>
      <c r="D30" s="237">
        <v>0</v>
      </c>
      <c r="E30" s="237">
        <v>0</v>
      </c>
      <c r="F30" s="237">
        <v>0</v>
      </c>
      <c r="G30" s="238"/>
      <c r="H30" s="657" t="s">
        <v>414</v>
      </c>
      <c r="I30" s="657" t="s">
        <v>414</v>
      </c>
      <c r="J30" s="454" t="s">
        <v>414</v>
      </c>
      <c r="L30" s="298"/>
      <c r="M30" s="450"/>
      <c r="N30" s="450"/>
      <c r="O30" s="450"/>
      <c r="P30" s="450"/>
    </row>
    <row r="31" spans="1:16" ht="12" customHeight="1" x14ac:dyDescent="0.2">
      <c r="A31" s="234" t="s">
        <v>159</v>
      </c>
      <c r="B31" s="241">
        <v>5854</v>
      </c>
      <c r="C31" s="241">
        <v>4208</v>
      </c>
      <c r="D31" s="241">
        <v>4323</v>
      </c>
      <c r="E31" s="241">
        <v>4113</v>
      </c>
      <c r="F31" s="241">
        <v>2994</v>
      </c>
      <c r="G31" s="238"/>
      <c r="H31" s="657">
        <v>-27.21</v>
      </c>
      <c r="I31" s="657">
        <v>-48.86</v>
      </c>
      <c r="J31" s="454">
        <v>-30.74</v>
      </c>
      <c r="L31" s="298"/>
      <c r="M31" s="450"/>
      <c r="N31" s="450"/>
      <c r="O31" s="450"/>
      <c r="P31" s="450"/>
    </row>
    <row r="32" spans="1:16" ht="12" customHeight="1" x14ac:dyDescent="0.2">
      <c r="A32" s="230" t="s">
        <v>160</v>
      </c>
      <c r="B32" s="237">
        <v>33</v>
      </c>
      <c r="C32" s="237">
        <v>33</v>
      </c>
      <c r="D32" s="237">
        <v>34</v>
      </c>
      <c r="E32" s="237">
        <v>32</v>
      </c>
      <c r="F32" s="237">
        <v>32</v>
      </c>
      <c r="G32" s="238"/>
      <c r="H32" s="657">
        <v>0</v>
      </c>
      <c r="I32" s="657">
        <v>-3.03</v>
      </c>
      <c r="J32" s="454">
        <v>-5.88</v>
      </c>
      <c r="L32" s="298"/>
      <c r="M32" s="450"/>
      <c r="N32" s="450"/>
      <c r="O32" s="450"/>
      <c r="P32" s="450"/>
    </row>
    <row r="33" spans="1:16" ht="12" customHeight="1" x14ac:dyDescent="0.2">
      <c r="A33" s="242" t="s">
        <v>162</v>
      </c>
      <c r="B33" s="243">
        <v>65707</v>
      </c>
      <c r="C33" s="243">
        <v>45237</v>
      </c>
      <c r="D33" s="243">
        <v>46002</v>
      </c>
      <c r="E33" s="243">
        <v>41123</v>
      </c>
      <c r="F33" s="243">
        <v>31964</v>
      </c>
      <c r="G33" s="244"/>
      <c r="H33" s="668">
        <v>-22.27</v>
      </c>
      <c r="I33" s="668">
        <v>-51.35</v>
      </c>
      <c r="J33" s="245">
        <v>-30.52</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13" priority="2" stopIfTrue="1" operator="lessThan">
      <formula>0</formula>
    </cfRule>
  </conditionalFormatting>
  <conditionalFormatting sqref="B5:E5">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30"/>
  <sheetViews>
    <sheetView showGridLines="0" zoomScaleNormal="100" zoomScaleSheetLayoutView="100" workbookViewId="0"/>
  </sheetViews>
  <sheetFormatPr baseColWidth="10" defaultColWidth="13.33203125" defaultRowHeight="13.5" x14ac:dyDescent="0.25"/>
  <cols>
    <col min="1" max="1" width="42.1640625" style="413" customWidth="1"/>
    <col min="2" max="6" width="11.1640625" style="413" customWidth="1"/>
    <col min="7" max="7" width="0.5" style="413" customWidth="1"/>
    <col min="8" max="9" width="8.1640625" style="413" customWidth="1"/>
    <col min="10" max="16384" width="13.33203125" style="413"/>
  </cols>
  <sheetData>
    <row r="1" spans="1:13" ht="36" customHeight="1" x14ac:dyDescent="0.25">
      <c r="A1" s="180"/>
      <c r="B1" s="180"/>
      <c r="C1" s="412"/>
      <c r="D1" s="412"/>
      <c r="E1" s="412"/>
      <c r="F1" s="412"/>
      <c r="G1" s="412"/>
      <c r="H1" s="412"/>
      <c r="I1" s="412"/>
    </row>
    <row r="2" spans="1:13" s="631" customFormat="1" ht="28.15" customHeight="1" x14ac:dyDescent="0.2">
      <c r="A2" s="706" t="s">
        <v>321</v>
      </c>
      <c r="B2" s="706"/>
      <c r="C2" s="706"/>
      <c r="D2" s="706"/>
      <c r="E2" s="706"/>
      <c r="F2" s="706"/>
      <c r="G2" s="446"/>
      <c r="H2" s="696" t="s">
        <v>76</v>
      </c>
      <c r="I2" s="696"/>
    </row>
    <row r="3" spans="1:13" ht="13.9" customHeight="1" x14ac:dyDescent="0.25">
      <c r="A3" s="414" t="s">
        <v>61</v>
      </c>
      <c r="B3" s="585"/>
      <c r="C3" s="585"/>
      <c r="D3" s="585"/>
      <c r="E3" s="585"/>
      <c r="F3" s="585"/>
      <c r="G3" s="585"/>
      <c r="H3" s="585"/>
      <c r="I3" s="585"/>
    </row>
    <row r="4" spans="1:13" ht="13.9" customHeight="1" x14ac:dyDescent="0.25">
      <c r="A4" s="586"/>
      <c r="B4" s="415">
        <v>2021</v>
      </c>
      <c r="C4" s="415"/>
      <c r="D4" s="415"/>
      <c r="E4" s="415">
        <v>2022</v>
      </c>
      <c r="F4" s="415"/>
      <c r="G4" s="416"/>
      <c r="H4" s="417" t="s">
        <v>62</v>
      </c>
      <c r="I4" s="417"/>
    </row>
    <row r="5" spans="1:13" ht="30" customHeight="1" x14ac:dyDescent="0.25">
      <c r="A5" s="417"/>
      <c r="B5" s="159" t="s">
        <v>410</v>
      </c>
      <c r="C5" s="159" t="s">
        <v>411</v>
      </c>
      <c r="D5" s="159" t="s">
        <v>412</v>
      </c>
      <c r="E5" s="159" t="s">
        <v>413</v>
      </c>
      <c r="F5" s="695" t="s">
        <v>416</v>
      </c>
      <c r="G5" s="160"/>
      <c r="H5" s="161" t="s">
        <v>63</v>
      </c>
      <c r="I5" s="161" t="s">
        <v>64</v>
      </c>
    </row>
    <row r="6" spans="1:13" ht="12" customHeight="1" x14ac:dyDescent="0.25">
      <c r="A6" s="414"/>
      <c r="B6" s="162"/>
      <c r="C6" s="162"/>
      <c r="D6" s="162"/>
      <c r="E6" s="162"/>
      <c r="F6" s="162"/>
      <c r="G6" s="163"/>
      <c r="H6" s="164"/>
      <c r="I6" s="164"/>
    </row>
    <row r="7" spans="1:13" ht="12" customHeight="1" x14ac:dyDescent="0.25">
      <c r="A7" s="186" t="s">
        <v>298</v>
      </c>
      <c r="B7" s="187">
        <v>1838120</v>
      </c>
      <c r="C7" s="187">
        <v>-727507</v>
      </c>
      <c r="D7" s="187">
        <v>-17317</v>
      </c>
      <c r="E7" s="187">
        <v>-517056</v>
      </c>
      <c r="F7" s="187">
        <v>-5760198</v>
      </c>
      <c r="G7" s="182"/>
      <c r="H7" s="202">
        <v>-1014.04</v>
      </c>
      <c r="I7" s="202" t="s">
        <v>414</v>
      </c>
    </row>
    <row r="8" spans="1:13" s="587" customFormat="1" ht="12" customHeight="1" x14ac:dyDescent="0.25">
      <c r="A8" s="190" t="s">
        <v>65</v>
      </c>
      <c r="B8" s="191">
        <v>1695339</v>
      </c>
      <c r="C8" s="191">
        <v>-730028</v>
      </c>
      <c r="D8" s="191">
        <v>-63562</v>
      </c>
      <c r="E8" s="191">
        <v>36450</v>
      </c>
      <c r="F8" s="191">
        <v>-5141179</v>
      </c>
      <c r="G8" s="190"/>
      <c r="H8" s="192" t="s">
        <v>414</v>
      </c>
      <c r="I8" s="192" t="s">
        <v>414</v>
      </c>
      <c r="L8" s="413"/>
      <c r="M8" s="413"/>
    </row>
    <row r="9" spans="1:13" s="587" customFormat="1" ht="12" customHeight="1" x14ac:dyDescent="0.25">
      <c r="A9" s="193" t="s">
        <v>66</v>
      </c>
      <c r="B9" s="194">
        <v>0</v>
      </c>
      <c r="C9" s="194">
        <v>0</v>
      </c>
      <c r="D9" s="194">
        <v>0</v>
      </c>
      <c r="E9" s="194">
        <v>0</v>
      </c>
      <c r="F9" s="194">
        <v>0</v>
      </c>
      <c r="G9" s="190"/>
      <c r="H9" s="192" t="s">
        <v>414</v>
      </c>
      <c r="I9" s="192" t="s">
        <v>414</v>
      </c>
      <c r="L9" s="413"/>
      <c r="M9" s="413"/>
    </row>
    <row r="10" spans="1:13" s="587" customFormat="1" ht="12" customHeight="1" x14ac:dyDescent="0.25">
      <c r="A10" s="190" t="s">
        <v>67</v>
      </c>
      <c r="B10" s="191">
        <v>142781</v>
      </c>
      <c r="C10" s="191">
        <v>2521</v>
      </c>
      <c r="D10" s="191">
        <v>46245</v>
      </c>
      <c r="E10" s="191">
        <v>-553506</v>
      </c>
      <c r="F10" s="191">
        <v>-619019</v>
      </c>
      <c r="G10" s="190"/>
      <c r="H10" s="192">
        <v>-11.84</v>
      </c>
      <c r="I10" s="192" t="s">
        <v>414</v>
      </c>
      <c r="L10" s="413"/>
      <c r="M10" s="413"/>
    </row>
    <row r="11" spans="1:13" s="587" customFormat="1" ht="12" customHeight="1" x14ac:dyDescent="0.25">
      <c r="A11" s="193" t="s">
        <v>266</v>
      </c>
      <c r="B11" s="194">
        <v>190389</v>
      </c>
      <c r="C11" s="194">
        <v>47156</v>
      </c>
      <c r="D11" s="194">
        <v>91985</v>
      </c>
      <c r="E11" s="194">
        <v>-512342</v>
      </c>
      <c r="F11" s="194">
        <v>-587015</v>
      </c>
      <c r="G11" s="190"/>
      <c r="H11" s="192">
        <v>-14.57</v>
      </c>
      <c r="I11" s="192" t="s">
        <v>414</v>
      </c>
      <c r="L11" s="413"/>
      <c r="M11" s="413"/>
    </row>
    <row r="12" spans="1:13" s="587" customFormat="1" ht="12" customHeight="1" x14ac:dyDescent="0.25">
      <c r="A12" s="190" t="s">
        <v>68</v>
      </c>
      <c r="B12" s="191">
        <v>17600</v>
      </c>
      <c r="C12" s="191">
        <v>531987</v>
      </c>
      <c r="D12" s="191">
        <v>13068</v>
      </c>
      <c r="E12" s="191">
        <v>27456</v>
      </c>
      <c r="F12" s="191">
        <v>25248</v>
      </c>
      <c r="G12" s="190"/>
      <c r="H12" s="192" t="s">
        <v>414</v>
      </c>
      <c r="I12" s="192" t="s">
        <v>414</v>
      </c>
      <c r="L12" s="413"/>
      <c r="M12" s="413"/>
    </row>
    <row r="13" spans="1:13" s="587" customFormat="1" ht="12" customHeight="1" x14ac:dyDescent="0.25">
      <c r="A13" s="193" t="s">
        <v>69</v>
      </c>
      <c r="B13" s="194">
        <v>18461</v>
      </c>
      <c r="C13" s="194">
        <v>7280</v>
      </c>
      <c r="D13" s="194">
        <v>7328</v>
      </c>
      <c r="E13" s="194">
        <v>4811</v>
      </c>
      <c r="F13" s="194">
        <v>13531</v>
      </c>
      <c r="G13" s="190"/>
      <c r="H13" s="192">
        <v>181.25</v>
      </c>
      <c r="I13" s="192">
        <v>-26.7</v>
      </c>
      <c r="L13" s="413"/>
      <c r="M13" s="413"/>
    </row>
    <row r="14" spans="1:13" s="587" customFormat="1" ht="12" customHeight="1" x14ac:dyDescent="0.25">
      <c r="A14" s="190" t="s">
        <v>267</v>
      </c>
      <c r="B14" s="191">
        <v>20980</v>
      </c>
      <c r="C14" s="191">
        <v>-507432</v>
      </c>
      <c r="D14" s="191">
        <v>-34419</v>
      </c>
      <c r="E14" s="191">
        <v>-297769</v>
      </c>
      <c r="F14" s="191">
        <v>-348171</v>
      </c>
      <c r="G14" s="190"/>
      <c r="H14" s="192">
        <v>-245.05</v>
      </c>
      <c r="I14" s="192" t="s">
        <v>414</v>
      </c>
      <c r="L14" s="413"/>
      <c r="M14" s="413"/>
    </row>
    <row r="15" spans="1:13" s="587" customFormat="1" ht="12" customHeight="1" x14ac:dyDescent="0.25">
      <c r="A15" s="193" t="s">
        <v>268</v>
      </c>
      <c r="B15" s="194">
        <v>39348</v>
      </c>
      <c r="C15" s="194">
        <v>-237</v>
      </c>
      <c r="D15" s="194">
        <v>29056</v>
      </c>
      <c r="E15" s="194">
        <v>-62286</v>
      </c>
      <c r="F15" s="194">
        <v>-99520</v>
      </c>
      <c r="G15" s="190"/>
      <c r="H15" s="192">
        <v>-59.78</v>
      </c>
      <c r="I15" s="192" t="s">
        <v>414</v>
      </c>
      <c r="L15" s="413"/>
      <c r="M15" s="413"/>
    </row>
    <row r="16" spans="1:13" s="587" customFormat="1" ht="12" customHeight="1" x14ac:dyDescent="0.25">
      <c r="A16" s="190" t="s">
        <v>269</v>
      </c>
      <c r="B16" s="191">
        <v>4</v>
      </c>
      <c r="C16" s="191">
        <v>7</v>
      </c>
      <c r="D16" s="191">
        <v>-8</v>
      </c>
      <c r="E16" s="191">
        <v>-68</v>
      </c>
      <c r="F16" s="191">
        <v>2</v>
      </c>
      <c r="G16" s="190"/>
      <c r="H16" s="192" t="s">
        <v>414</v>
      </c>
      <c r="I16" s="192">
        <v>-50</v>
      </c>
      <c r="L16" s="413"/>
      <c r="M16" s="413"/>
    </row>
    <row r="17" spans="1:13" s="587" customFormat="1" ht="12" customHeight="1" x14ac:dyDescent="0.25">
      <c r="A17" s="193" t="s">
        <v>270</v>
      </c>
      <c r="B17" s="194">
        <v>79584</v>
      </c>
      <c r="C17" s="194">
        <v>13185</v>
      </c>
      <c r="D17" s="194">
        <v>84259</v>
      </c>
      <c r="E17" s="194">
        <v>-171275</v>
      </c>
      <c r="F17" s="194">
        <v>-178528</v>
      </c>
      <c r="G17" s="190"/>
      <c r="H17" s="192">
        <v>-4.2300000000000004</v>
      </c>
      <c r="I17" s="192" t="s">
        <v>414</v>
      </c>
      <c r="L17" s="413"/>
      <c r="M17" s="413"/>
    </row>
    <row r="18" spans="1:13" s="587" customFormat="1" ht="12" customHeight="1" x14ac:dyDescent="0.25">
      <c r="A18" s="190" t="s">
        <v>271</v>
      </c>
      <c r="B18" s="191">
        <v>17812</v>
      </c>
      <c r="C18" s="191">
        <v>-3334</v>
      </c>
      <c r="D18" s="191">
        <v>-12238</v>
      </c>
      <c r="E18" s="191">
        <v>-8111</v>
      </c>
      <c r="F18" s="191">
        <v>-3166</v>
      </c>
      <c r="G18" s="190"/>
      <c r="H18" s="192">
        <v>60.97</v>
      </c>
      <c r="I18" s="192" t="s">
        <v>414</v>
      </c>
      <c r="L18" s="413"/>
      <c r="M18" s="413"/>
    </row>
    <row r="19" spans="1:13" s="587" customFormat="1" ht="12" customHeight="1" x14ac:dyDescent="0.25">
      <c r="A19" s="193" t="s">
        <v>299</v>
      </c>
      <c r="B19" s="194">
        <v>-3399</v>
      </c>
      <c r="C19" s="194">
        <v>5701</v>
      </c>
      <c r="D19" s="194">
        <v>4939</v>
      </c>
      <c r="E19" s="194">
        <v>-5099</v>
      </c>
      <c r="F19" s="194">
        <v>3589</v>
      </c>
      <c r="G19" s="190"/>
      <c r="H19" s="192" t="s">
        <v>414</v>
      </c>
      <c r="I19" s="192" t="s">
        <v>414</v>
      </c>
      <c r="L19" s="413"/>
      <c r="M19" s="413"/>
    </row>
    <row r="20" spans="1:13" ht="12" customHeight="1" x14ac:dyDescent="0.25">
      <c r="A20" s="190" t="s">
        <v>282</v>
      </c>
      <c r="B20" s="191">
        <v>48145</v>
      </c>
      <c r="C20" s="191">
        <v>45450</v>
      </c>
      <c r="D20" s="191">
        <v>46237</v>
      </c>
      <c r="E20" s="191">
        <v>41517</v>
      </c>
      <c r="F20" s="191">
        <v>32254</v>
      </c>
      <c r="G20" s="190"/>
      <c r="H20" s="192">
        <v>-22.31</v>
      </c>
      <c r="I20" s="192">
        <v>-33.01</v>
      </c>
    </row>
    <row r="21" spans="1:13" ht="12" customHeight="1" x14ac:dyDescent="0.25">
      <c r="A21" s="193" t="s">
        <v>70</v>
      </c>
      <c r="B21" s="195">
        <v>42090</v>
      </c>
      <c r="C21" s="195">
        <v>40903</v>
      </c>
      <c r="D21" s="195">
        <v>41937</v>
      </c>
      <c r="E21" s="195">
        <v>37193</v>
      </c>
      <c r="F21" s="195">
        <v>28262</v>
      </c>
      <c r="G21" s="190"/>
      <c r="H21" s="192">
        <v>-24.01</v>
      </c>
      <c r="I21" s="192">
        <v>-32.85</v>
      </c>
    </row>
    <row r="22" spans="1:13" ht="12" customHeight="1" x14ac:dyDescent="0.25">
      <c r="A22" s="190" t="s">
        <v>71</v>
      </c>
      <c r="B22" s="191">
        <v>3224</v>
      </c>
      <c r="C22" s="191">
        <v>3194</v>
      </c>
      <c r="D22" s="191">
        <v>3196</v>
      </c>
      <c r="E22" s="191">
        <v>3123</v>
      </c>
      <c r="F22" s="191">
        <v>2463</v>
      </c>
      <c r="G22" s="182"/>
      <c r="H22" s="192">
        <v>-21.13</v>
      </c>
      <c r="I22" s="192">
        <v>-23.6</v>
      </c>
    </row>
    <row r="23" spans="1:13" ht="12" customHeight="1" x14ac:dyDescent="0.25">
      <c r="A23" s="193" t="s">
        <v>72</v>
      </c>
      <c r="B23" s="194">
        <v>2830</v>
      </c>
      <c r="C23" s="194">
        <v>1354</v>
      </c>
      <c r="D23" s="194">
        <v>1103</v>
      </c>
      <c r="E23" s="194">
        <v>1201</v>
      </c>
      <c r="F23" s="194">
        <v>1529</v>
      </c>
      <c r="G23" s="182"/>
      <c r="H23" s="192">
        <v>27.31</v>
      </c>
      <c r="I23" s="192">
        <v>-45.97</v>
      </c>
    </row>
    <row r="24" spans="1:13" ht="12" customHeight="1" x14ac:dyDescent="0.25">
      <c r="A24" s="190" t="s">
        <v>272</v>
      </c>
      <c r="B24" s="191">
        <v>537</v>
      </c>
      <c r="C24" s="191">
        <v>816</v>
      </c>
      <c r="D24" s="191">
        <v>496</v>
      </c>
      <c r="E24" s="191">
        <v>352</v>
      </c>
      <c r="F24" s="191">
        <v>250</v>
      </c>
      <c r="G24" s="196"/>
      <c r="H24" s="192">
        <v>-28.98</v>
      </c>
      <c r="I24" s="192">
        <v>-53.45</v>
      </c>
    </row>
    <row r="25" spans="1:13" ht="12" customHeight="1" x14ac:dyDescent="0.25">
      <c r="A25" s="193" t="s">
        <v>262</v>
      </c>
      <c r="B25" s="194">
        <v>76</v>
      </c>
      <c r="C25" s="194">
        <v>122</v>
      </c>
      <c r="D25" s="194">
        <v>59</v>
      </c>
      <c r="E25" s="194">
        <v>6</v>
      </c>
      <c r="F25" s="194">
        <v>41</v>
      </c>
      <c r="G25" s="196"/>
      <c r="H25" s="192">
        <v>583.33000000000004</v>
      </c>
      <c r="I25" s="192">
        <v>-46.05</v>
      </c>
    </row>
    <row r="26" spans="1:13" ht="12" customHeight="1" x14ac:dyDescent="0.25">
      <c r="A26" s="190" t="s">
        <v>263</v>
      </c>
      <c r="B26" s="191">
        <v>301</v>
      </c>
      <c r="C26" s="191">
        <v>438</v>
      </c>
      <c r="D26" s="191">
        <v>361</v>
      </c>
      <c r="E26" s="191">
        <v>313</v>
      </c>
      <c r="F26" s="191">
        <v>186</v>
      </c>
      <c r="G26" s="196"/>
      <c r="H26" s="192">
        <v>-40.58</v>
      </c>
      <c r="I26" s="192">
        <v>-38.21</v>
      </c>
    </row>
    <row r="27" spans="1:13" ht="12" customHeight="1" x14ac:dyDescent="0.25">
      <c r="A27" s="193" t="s">
        <v>264</v>
      </c>
      <c r="B27" s="194">
        <v>160</v>
      </c>
      <c r="C27" s="194">
        <v>256</v>
      </c>
      <c r="D27" s="194">
        <v>76</v>
      </c>
      <c r="E27" s="194">
        <v>34</v>
      </c>
      <c r="F27" s="194">
        <v>24</v>
      </c>
      <c r="G27" s="196"/>
      <c r="H27" s="197">
        <v>-29.41</v>
      </c>
      <c r="I27" s="197">
        <v>-85</v>
      </c>
    </row>
    <row r="28" spans="1:13" s="659" customFormat="1" ht="9" x14ac:dyDescent="0.15">
      <c r="A28" s="700" t="s">
        <v>417</v>
      </c>
      <c r="B28" s="700"/>
      <c r="C28" s="700"/>
      <c r="D28" s="700"/>
      <c r="E28" s="700"/>
      <c r="F28" s="700"/>
      <c r="G28" s="700"/>
      <c r="H28" s="700"/>
      <c r="I28" s="700"/>
    </row>
    <row r="29" spans="1:13" s="658" customFormat="1" ht="27.75" customHeight="1" x14ac:dyDescent="0.15">
      <c r="A29" s="702" t="s">
        <v>335</v>
      </c>
      <c r="B29" s="702"/>
      <c r="C29" s="702"/>
      <c r="D29" s="702"/>
      <c r="E29" s="702"/>
      <c r="F29" s="702"/>
      <c r="G29" s="702"/>
      <c r="H29" s="702"/>
      <c r="I29" s="702"/>
    </row>
    <row r="30" spans="1:13" s="658" customFormat="1" ht="12.75" customHeight="1" x14ac:dyDescent="0.15">
      <c r="A30" s="697" t="s">
        <v>306</v>
      </c>
      <c r="B30" s="697"/>
      <c r="C30" s="697"/>
      <c r="D30" s="697"/>
      <c r="E30" s="697"/>
      <c r="F30" s="697"/>
      <c r="G30" s="697"/>
      <c r="H30" s="697"/>
      <c r="I30" s="697"/>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334</v>
      </c>
      <c r="B2" s="774"/>
      <c r="C2" s="774"/>
      <c r="D2" s="774"/>
      <c r="E2" s="774"/>
      <c r="F2" s="774"/>
      <c r="G2" s="46"/>
      <c r="H2" s="635"/>
      <c r="I2" s="772" t="s">
        <v>182</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480738</v>
      </c>
      <c r="C8" s="232">
        <v>516298</v>
      </c>
      <c r="D8" s="232">
        <v>650993</v>
      </c>
      <c r="E8" s="232">
        <v>670645</v>
      </c>
      <c r="F8" s="232">
        <v>680278</v>
      </c>
      <c r="G8" s="233"/>
      <c r="H8" s="657">
        <v>1.44</v>
      </c>
      <c r="I8" s="657">
        <v>41.51</v>
      </c>
      <c r="J8" s="454">
        <v>4.5</v>
      </c>
      <c r="L8" s="298"/>
      <c r="M8" s="450"/>
      <c r="N8" s="450"/>
      <c r="O8" s="450"/>
      <c r="P8" s="450"/>
    </row>
    <row r="9" spans="1:16" s="679" customFormat="1" ht="12" customHeight="1" x14ac:dyDescent="0.2">
      <c r="A9" s="234" t="s">
        <v>151</v>
      </c>
      <c r="B9" s="235">
        <v>478226</v>
      </c>
      <c r="C9" s="235">
        <v>513752</v>
      </c>
      <c r="D9" s="235">
        <v>648365</v>
      </c>
      <c r="E9" s="235">
        <v>667909</v>
      </c>
      <c r="F9" s="235">
        <v>677520</v>
      </c>
      <c r="G9" s="233"/>
      <c r="H9" s="657">
        <v>1.44</v>
      </c>
      <c r="I9" s="657">
        <v>41.67</v>
      </c>
      <c r="J9" s="454">
        <v>4.5</v>
      </c>
      <c r="L9" s="298"/>
      <c r="M9" s="450"/>
      <c r="N9" s="450"/>
      <c r="O9" s="450"/>
      <c r="P9" s="450"/>
    </row>
    <row r="10" spans="1:16" s="679" customFormat="1" ht="12" customHeight="1" x14ac:dyDescent="0.2">
      <c r="A10" s="230" t="s">
        <v>152</v>
      </c>
      <c r="B10" s="232">
        <v>2512</v>
      </c>
      <c r="C10" s="232">
        <v>2546</v>
      </c>
      <c r="D10" s="232">
        <v>2628</v>
      </c>
      <c r="E10" s="232">
        <v>2736</v>
      </c>
      <c r="F10" s="232">
        <v>2758</v>
      </c>
      <c r="G10" s="233"/>
      <c r="H10" s="657">
        <v>0.8</v>
      </c>
      <c r="I10" s="657">
        <v>9.7899999999999991</v>
      </c>
      <c r="J10" s="454">
        <v>4.95</v>
      </c>
      <c r="L10" s="298"/>
      <c r="M10" s="450"/>
      <c r="N10" s="450"/>
      <c r="O10" s="450"/>
      <c r="P10" s="450"/>
    </row>
    <row r="11" spans="1:16" s="679" customFormat="1" ht="12" customHeight="1" x14ac:dyDescent="0.2">
      <c r="A11" s="234" t="s">
        <v>153</v>
      </c>
      <c r="B11" s="235">
        <v>7581</v>
      </c>
      <c r="C11" s="235">
        <v>7840</v>
      </c>
      <c r="D11" s="235">
        <v>8418</v>
      </c>
      <c r="E11" s="235">
        <v>8928</v>
      </c>
      <c r="F11" s="235">
        <v>9399</v>
      </c>
      <c r="G11" s="233"/>
      <c r="H11" s="657">
        <v>5.28</v>
      </c>
      <c r="I11" s="657">
        <v>23.98</v>
      </c>
      <c r="J11" s="454">
        <v>11.65</v>
      </c>
      <c r="L11" s="298"/>
      <c r="M11" s="450"/>
      <c r="N11" s="450"/>
      <c r="O11" s="450"/>
      <c r="P11" s="450"/>
    </row>
    <row r="12" spans="1:16" s="679" customFormat="1" ht="12" customHeight="1" x14ac:dyDescent="0.2">
      <c r="A12" s="230" t="s">
        <v>154</v>
      </c>
      <c r="B12" s="232">
        <v>16</v>
      </c>
      <c r="C12" s="232">
        <v>12</v>
      </c>
      <c r="D12" s="232">
        <v>13</v>
      </c>
      <c r="E12" s="232">
        <v>19</v>
      </c>
      <c r="F12" s="232">
        <v>32</v>
      </c>
      <c r="G12" s="233"/>
      <c r="H12" s="657">
        <v>68.42</v>
      </c>
      <c r="I12" s="657">
        <v>100</v>
      </c>
      <c r="J12" s="454">
        <v>146.15</v>
      </c>
      <c r="L12" s="298"/>
      <c r="M12" s="450"/>
      <c r="N12" s="450"/>
      <c r="O12" s="450"/>
      <c r="P12" s="450"/>
    </row>
    <row r="13" spans="1:16" s="679" customFormat="1" ht="12" customHeight="1" x14ac:dyDescent="0.2">
      <c r="A13" s="236" t="s">
        <v>155</v>
      </c>
      <c r="B13" s="235">
        <v>7510</v>
      </c>
      <c r="C13" s="235">
        <v>7765</v>
      </c>
      <c r="D13" s="235">
        <v>8346</v>
      </c>
      <c r="E13" s="235">
        <v>8854</v>
      </c>
      <c r="F13" s="235">
        <v>9300</v>
      </c>
      <c r="G13" s="233"/>
      <c r="H13" s="657">
        <v>5.04</v>
      </c>
      <c r="I13" s="657">
        <v>23.83</v>
      </c>
      <c r="J13" s="454">
        <v>11.43</v>
      </c>
      <c r="L13" s="298"/>
      <c r="M13" s="450"/>
      <c r="N13" s="450"/>
      <c r="O13" s="450"/>
      <c r="P13" s="450"/>
    </row>
    <row r="14" spans="1:16" s="679" customFormat="1" ht="12" customHeight="1" x14ac:dyDescent="0.2">
      <c r="A14" s="230" t="s">
        <v>156</v>
      </c>
      <c r="B14" s="232">
        <v>60</v>
      </c>
      <c r="C14" s="232">
        <v>54</v>
      </c>
      <c r="D14" s="232">
        <v>57</v>
      </c>
      <c r="E14" s="232">
        <v>61</v>
      </c>
      <c r="F14" s="232">
        <v>56</v>
      </c>
      <c r="G14" s="233"/>
      <c r="H14" s="657">
        <v>-8.1999999999999993</v>
      </c>
      <c r="I14" s="657">
        <v>-6.67</v>
      </c>
      <c r="J14" s="454">
        <v>-1.75</v>
      </c>
      <c r="L14" s="298"/>
      <c r="M14" s="450"/>
      <c r="N14" s="450"/>
      <c r="O14" s="450"/>
      <c r="P14" s="450"/>
    </row>
    <row r="15" spans="1:16" s="679" customFormat="1" ht="12" customHeight="1" x14ac:dyDescent="0.2">
      <c r="A15" s="234" t="s">
        <v>157</v>
      </c>
      <c r="B15" s="235">
        <v>38</v>
      </c>
      <c r="C15" s="235">
        <v>39</v>
      </c>
      <c r="D15" s="235">
        <v>43</v>
      </c>
      <c r="E15" s="235">
        <v>48</v>
      </c>
      <c r="F15" s="235">
        <v>51</v>
      </c>
      <c r="G15" s="233"/>
      <c r="H15" s="657">
        <v>6.25</v>
      </c>
      <c r="I15" s="657">
        <v>34.21</v>
      </c>
      <c r="J15" s="454">
        <v>18.600000000000001</v>
      </c>
      <c r="L15" s="298"/>
      <c r="M15" s="450"/>
      <c r="N15" s="450"/>
      <c r="O15" s="450"/>
      <c r="P15" s="450"/>
    </row>
    <row r="16" spans="1:16" s="679" customFormat="1" ht="12" customHeight="1" x14ac:dyDescent="0.2">
      <c r="A16" s="230" t="s">
        <v>158</v>
      </c>
      <c r="B16" s="232">
        <v>95</v>
      </c>
      <c r="C16" s="232">
        <v>92</v>
      </c>
      <c r="D16" s="232">
        <v>91</v>
      </c>
      <c r="E16" s="232">
        <v>97</v>
      </c>
      <c r="F16" s="232">
        <v>86</v>
      </c>
      <c r="G16" s="233"/>
      <c r="H16" s="657">
        <v>-11.34</v>
      </c>
      <c r="I16" s="657">
        <v>-9.4700000000000006</v>
      </c>
      <c r="J16" s="454">
        <v>-5.49</v>
      </c>
      <c r="L16" s="298"/>
      <c r="M16" s="450"/>
      <c r="N16" s="450"/>
      <c r="O16" s="450"/>
      <c r="P16" s="450"/>
    </row>
    <row r="17" spans="1:16" s="679" customFormat="1" ht="12" customHeight="1" x14ac:dyDescent="0.2">
      <c r="A17" s="234" t="s">
        <v>159</v>
      </c>
      <c r="B17" s="235">
        <v>7317</v>
      </c>
      <c r="C17" s="235">
        <v>7580</v>
      </c>
      <c r="D17" s="235">
        <v>8155</v>
      </c>
      <c r="E17" s="235">
        <v>8648</v>
      </c>
      <c r="F17" s="235">
        <v>9107</v>
      </c>
      <c r="G17" s="233"/>
      <c r="H17" s="657">
        <v>5.31</v>
      </c>
      <c r="I17" s="657">
        <v>24.46</v>
      </c>
      <c r="J17" s="454">
        <v>11.67</v>
      </c>
      <c r="L17" s="298"/>
      <c r="M17" s="450"/>
      <c r="N17" s="450"/>
      <c r="O17" s="450"/>
      <c r="P17" s="450"/>
    </row>
    <row r="18" spans="1:16" s="679" customFormat="1" ht="12" customHeight="1" x14ac:dyDescent="0.2">
      <c r="A18" s="230" t="s">
        <v>160</v>
      </c>
      <c r="B18" s="232">
        <v>55</v>
      </c>
      <c r="C18" s="232">
        <v>63</v>
      </c>
      <c r="D18" s="232">
        <v>59</v>
      </c>
      <c r="E18" s="232">
        <v>55</v>
      </c>
      <c r="F18" s="232">
        <v>67</v>
      </c>
      <c r="G18" s="233"/>
      <c r="H18" s="657">
        <v>21.82</v>
      </c>
      <c r="I18" s="657">
        <v>21.82</v>
      </c>
      <c r="J18" s="454">
        <v>13.56</v>
      </c>
      <c r="L18" s="298"/>
      <c r="M18" s="450"/>
      <c r="N18" s="450"/>
      <c r="O18" s="450"/>
      <c r="P18" s="450"/>
    </row>
    <row r="19" spans="1:16" s="679" customFormat="1" ht="12" customHeight="1" x14ac:dyDescent="0.2">
      <c r="A19" s="234" t="s">
        <v>161</v>
      </c>
      <c r="B19" s="235">
        <v>488319</v>
      </c>
      <c r="C19" s="235">
        <v>524138</v>
      </c>
      <c r="D19" s="235">
        <v>659411</v>
      </c>
      <c r="E19" s="235">
        <v>679573</v>
      </c>
      <c r="F19" s="235">
        <v>689677</v>
      </c>
      <c r="G19" s="233"/>
      <c r="H19" s="657">
        <v>1.49</v>
      </c>
      <c r="I19" s="657">
        <v>41.23</v>
      </c>
      <c r="J19" s="454">
        <v>4.59</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237">
        <v>6060536</v>
      </c>
      <c r="C22" s="237">
        <v>5267488</v>
      </c>
      <c r="D22" s="237">
        <v>5930095</v>
      </c>
      <c r="E22" s="237">
        <v>6077237</v>
      </c>
      <c r="F22" s="237">
        <v>5801770</v>
      </c>
      <c r="G22" s="238"/>
      <c r="H22" s="667">
        <v>-4.53</v>
      </c>
      <c r="I22" s="667">
        <v>-4.2699999999999996</v>
      </c>
      <c r="J22" s="454">
        <v>-2.16</v>
      </c>
      <c r="L22" s="298"/>
      <c r="M22" s="450"/>
      <c r="N22" s="450"/>
      <c r="O22" s="450"/>
      <c r="P22" s="450"/>
    </row>
    <row r="23" spans="1:16" s="679" customFormat="1" ht="12" customHeight="1" x14ac:dyDescent="0.2">
      <c r="A23" s="234" t="s">
        <v>151</v>
      </c>
      <c r="B23" s="241">
        <v>6018886</v>
      </c>
      <c r="C23" s="241">
        <v>5224942</v>
      </c>
      <c r="D23" s="241">
        <v>5885089</v>
      </c>
      <c r="E23" s="241">
        <v>6029176</v>
      </c>
      <c r="F23" s="241">
        <v>5757300</v>
      </c>
      <c r="G23" s="238"/>
      <c r="H23" s="657">
        <v>-4.51</v>
      </c>
      <c r="I23" s="657">
        <v>-4.3499999999999996</v>
      </c>
      <c r="J23" s="454">
        <v>-2.17</v>
      </c>
      <c r="L23" s="298"/>
      <c r="M23" s="450"/>
      <c r="N23" s="450"/>
      <c r="O23" s="450"/>
      <c r="P23" s="450"/>
    </row>
    <row r="24" spans="1:16" s="679" customFormat="1" ht="12" customHeight="1" x14ac:dyDescent="0.2">
      <c r="A24" s="230" t="s">
        <v>152</v>
      </c>
      <c r="B24" s="237">
        <v>41650</v>
      </c>
      <c r="C24" s="237">
        <v>42546</v>
      </c>
      <c r="D24" s="237">
        <v>45006</v>
      </c>
      <c r="E24" s="237">
        <v>48061</v>
      </c>
      <c r="F24" s="237">
        <v>44469</v>
      </c>
      <c r="G24" s="238"/>
      <c r="H24" s="657">
        <v>-7.47</v>
      </c>
      <c r="I24" s="657">
        <v>6.77</v>
      </c>
      <c r="J24" s="454">
        <v>-1.19</v>
      </c>
      <c r="L24" s="298"/>
      <c r="M24" s="450"/>
      <c r="N24" s="450"/>
      <c r="O24" s="450"/>
      <c r="P24" s="450"/>
    </row>
    <row r="25" spans="1:16" s="679" customFormat="1" ht="12" customHeight="1" x14ac:dyDescent="0.2">
      <c r="A25" s="234" t="s">
        <v>153</v>
      </c>
      <c r="B25" s="241">
        <v>2323380</v>
      </c>
      <c r="C25" s="241">
        <v>1245949</v>
      </c>
      <c r="D25" s="241">
        <v>1301105</v>
      </c>
      <c r="E25" s="241">
        <v>1305465</v>
      </c>
      <c r="F25" s="241">
        <v>1285069</v>
      </c>
      <c r="G25" s="238"/>
      <c r="H25" s="657">
        <v>-1.56</v>
      </c>
      <c r="I25" s="657">
        <v>-44.69</v>
      </c>
      <c r="J25" s="454">
        <v>-1.23</v>
      </c>
      <c r="L25" s="298"/>
      <c r="M25" s="450"/>
      <c r="N25" s="450"/>
      <c r="O25" s="450"/>
      <c r="P25" s="450"/>
    </row>
    <row r="26" spans="1:16" s="679" customFormat="1" ht="12" customHeight="1" x14ac:dyDescent="0.2">
      <c r="A26" s="230" t="s">
        <v>154</v>
      </c>
      <c r="B26" s="237">
        <v>6957</v>
      </c>
      <c r="C26" s="237">
        <v>6976</v>
      </c>
      <c r="D26" s="237">
        <v>6985</v>
      </c>
      <c r="E26" s="237">
        <v>7360</v>
      </c>
      <c r="F26" s="237">
        <v>6807</v>
      </c>
      <c r="G26" s="238"/>
      <c r="H26" s="657">
        <v>-7.51</v>
      </c>
      <c r="I26" s="657">
        <v>-2.16</v>
      </c>
      <c r="J26" s="454">
        <v>-2.5499999999999998</v>
      </c>
      <c r="L26" s="298"/>
      <c r="M26" s="450"/>
      <c r="N26" s="450"/>
      <c r="O26" s="450"/>
      <c r="P26" s="450"/>
    </row>
    <row r="27" spans="1:16" s="679" customFormat="1" ht="12" customHeight="1" x14ac:dyDescent="0.2">
      <c r="A27" s="236" t="s">
        <v>155</v>
      </c>
      <c r="B27" s="241">
        <v>2256050</v>
      </c>
      <c r="C27" s="241">
        <v>1169019</v>
      </c>
      <c r="D27" s="241">
        <v>1222598</v>
      </c>
      <c r="E27" s="241">
        <v>1240623</v>
      </c>
      <c r="F27" s="241">
        <v>1222458</v>
      </c>
      <c r="G27" s="238"/>
      <c r="H27" s="657">
        <v>-1.46</v>
      </c>
      <c r="I27" s="657">
        <v>-45.81</v>
      </c>
      <c r="J27" s="454">
        <v>-0.01</v>
      </c>
      <c r="L27" s="298"/>
      <c r="M27" s="450"/>
      <c r="N27" s="450"/>
      <c r="O27" s="450"/>
      <c r="P27" s="450"/>
    </row>
    <row r="28" spans="1:16" s="679" customFormat="1" ht="12" customHeight="1" x14ac:dyDescent="0.2">
      <c r="A28" s="230" t="s">
        <v>156</v>
      </c>
      <c r="B28" s="237">
        <v>634198</v>
      </c>
      <c r="C28" s="237">
        <v>332811</v>
      </c>
      <c r="D28" s="237">
        <v>336001</v>
      </c>
      <c r="E28" s="237">
        <v>309903</v>
      </c>
      <c r="F28" s="237">
        <v>300428</v>
      </c>
      <c r="G28" s="238"/>
      <c r="H28" s="657">
        <v>-3.06</v>
      </c>
      <c r="I28" s="657">
        <v>-52.63</v>
      </c>
      <c r="J28" s="454">
        <v>-10.59</v>
      </c>
      <c r="L28" s="298"/>
      <c r="M28" s="450"/>
      <c r="N28" s="450"/>
      <c r="O28" s="450"/>
      <c r="P28" s="450"/>
    </row>
    <row r="29" spans="1:16" ht="12" customHeight="1" x14ac:dyDescent="0.2">
      <c r="A29" s="234" t="s">
        <v>157</v>
      </c>
      <c r="B29" s="241">
        <v>40567</v>
      </c>
      <c r="C29" s="241">
        <v>37102</v>
      </c>
      <c r="D29" s="241">
        <v>40734</v>
      </c>
      <c r="E29" s="241">
        <v>44425</v>
      </c>
      <c r="F29" s="241">
        <v>48417</v>
      </c>
      <c r="G29" s="238"/>
      <c r="H29" s="657">
        <v>8.99</v>
      </c>
      <c r="I29" s="657">
        <v>19.350000000000001</v>
      </c>
      <c r="J29" s="454">
        <v>18.86</v>
      </c>
      <c r="L29" s="298"/>
      <c r="M29" s="450"/>
      <c r="N29" s="450"/>
      <c r="O29" s="450"/>
      <c r="P29" s="450"/>
    </row>
    <row r="30" spans="1:16" ht="12" customHeight="1" x14ac:dyDescent="0.2">
      <c r="A30" s="230" t="s">
        <v>158</v>
      </c>
      <c r="B30" s="237">
        <v>944116</v>
      </c>
      <c r="C30" s="237">
        <v>165900</v>
      </c>
      <c r="D30" s="237">
        <v>162170</v>
      </c>
      <c r="E30" s="237">
        <v>157804</v>
      </c>
      <c r="F30" s="237">
        <v>173200</v>
      </c>
      <c r="G30" s="238"/>
      <c r="H30" s="657">
        <v>9.76</v>
      </c>
      <c r="I30" s="657">
        <v>-81.650000000000006</v>
      </c>
      <c r="J30" s="454">
        <v>6.8</v>
      </c>
      <c r="L30" s="298"/>
      <c r="M30" s="450"/>
      <c r="N30" s="450"/>
      <c r="O30" s="450"/>
      <c r="P30" s="450"/>
    </row>
    <row r="31" spans="1:16" ht="12" customHeight="1" x14ac:dyDescent="0.2">
      <c r="A31" s="234" t="s">
        <v>159</v>
      </c>
      <c r="B31" s="241">
        <v>637170</v>
      </c>
      <c r="C31" s="241">
        <v>633207</v>
      </c>
      <c r="D31" s="241">
        <v>683693</v>
      </c>
      <c r="E31" s="241">
        <v>728491</v>
      </c>
      <c r="F31" s="241">
        <v>700413</v>
      </c>
      <c r="G31" s="238"/>
      <c r="H31" s="657">
        <v>-3.85</v>
      </c>
      <c r="I31" s="657">
        <v>9.93</v>
      </c>
      <c r="J31" s="454">
        <v>2.4500000000000002</v>
      </c>
      <c r="L31" s="298"/>
      <c r="M31" s="450"/>
      <c r="N31" s="450"/>
      <c r="O31" s="450"/>
      <c r="P31" s="450"/>
    </row>
    <row r="32" spans="1:16" ht="12" customHeight="1" x14ac:dyDescent="0.2">
      <c r="A32" s="230" t="s">
        <v>160</v>
      </c>
      <c r="B32" s="237">
        <v>60372</v>
      </c>
      <c r="C32" s="237">
        <v>69954</v>
      </c>
      <c r="D32" s="237">
        <v>71522</v>
      </c>
      <c r="E32" s="237">
        <v>57482</v>
      </c>
      <c r="F32" s="237">
        <v>55804</v>
      </c>
      <c r="G32" s="238"/>
      <c r="H32" s="657">
        <v>-2.92</v>
      </c>
      <c r="I32" s="657">
        <v>-7.57</v>
      </c>
      <c r="J32" s="454">
        <v>-21.98</v>
      </c>
      <c r="L32" s="298"/>
      <c r="M32" s="450"/>
      <c r="N32" s="450"/>
      <c r="O32" s="450"/>
      <c r="P32" s="450"/>
    </row>
    <row r="33" spans="1:16" ht="12" customHeight="1" x14ac:dyDescent="0.2">
      <c r="A33" s="242" t="s">
        <v>162</v>
      </c>
      <c r="B33" s="243">
        <v>8383916</v>
      </c>
      <c r="C33" s="243">
        <v>6513437</v>
      </c>
      <c r="D33" s="243">
        <v>7231200</v>
      </c>
      <c r="E33" s="243">
        <v>7382702</v>
      </c>
      <c r="F33" s="243">
        <v>7086839</v>
      </c>
      <c r="G33" s="244"/>
      <c r="H33" s="668">
        <v>-4.01</v>
      </c>
      <c r="I33" s="668">
        <v>-15.47</v>
      </c>
      <c r="J33" s="245">
        <v>-2</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11" priority="2" stopIfTrue="1" operator="lessThan">
      <formula>0</formula>
    </cfRule>
  </conditionalFormatting>
  <conditionalFormatting sqref="B5:E5">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183</v>
      </c>
      <c r="B2" s="774"/>
      <c r="C2" s="774"/>
      <c r="D2" s="774"/>
      <c r="E2" s="774"/>
      <c r="F2" s="774"/>
      <c r="G2" s="46"/>
      <c r="H2" s="635"/>
      <c r="I2" s="772" t="s">
        <v>184</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49"/>
      <c r="C6" s="49"/>
      <c r="D6" s="49"/>
      <c r="E6" s="495"/>
      <c r="G6" s="494"/>
      <c r="H6" s="50"/>
      <c r="I6" s="50"/>
      <c r="J6" s="50"/>
    </row>
    <row r="7" spans="1:16" s="679" customFormat="1" ht="12" customHeight="1" x14ac:dyDescent="0.2">
      <c r="A7" s="231" t="s">
        <v>149</v>
      </c>
      <c r="B7" s="496"/>
      <c r="C7" s="496"/>
      <c r="D7" s="496"/>
      <c r="E7" s="496"/>
      <c r="F7" s="496"/>
      <c r="G7" s="233"/>
      <c r="H7" s="497"/>
      <c r="I7" s="497"/>
      <c r="J7" s="497"/>
    </row>
    <row r="8" spans="1:16" s="679" customFormat="1" ht="12" customHeight="1" x14ac:dyDescent="0.2">
      <c r="A8" s="230" t="s">
        <v>150</v>
      </c>
      <c r="B8" s="232">
        <v>1881814</v>
      </c>
      <c r="C8" s="232">
        <v>2006355</v>
      </c>
      <c r="D8" s="232">
        <v>1947498</v>
      </c>
      <c r="E8" s="232">
        <v>1947920</v>
      </c>
      <c r="F8" s="232">
        <v>2127372</v>
      </c>
      <c r="G8" s="233"/>
      <c r="H8" s="657">
        <v>9.2100000000000009</v>
      </c>
      <c r="I8" s="657">
        <v>13.05</v>
      </c>
      <c r="J8" s="454">
        <v>9.24</v>
      </c>
      <c r="L8" s="298"/>
      <c r="M8" s="450"/>
      <c r="N8" s="450"/>
      <c r="O8" s="450"/>
      <c r="P8" s="450"/>
    </row>
    <row r="9" spans="1:16" s="679" customFormat="1" ht="12" customHeight="1" x14ac:dyDescent="0.2">
      <c r="A9" s="234" t="s">
        <v>151</v>
      </c>
      <c r="B9" s="235">
        <v>1863746</v>
      </c>
      <c r="C9" s="235">
        <v>1987372</v>
      </c>
      <c r="D9" s="235">
        <v>1927778</v>
      </c>
      <c r="E9" s="235">
        <v>1927384</v>
      </c>
      <c r="F9" s="235">
        <v>2101509</v>
      </c>
      <c r="G9" s="233"/>
      <c r="H9" s="657">
        <v>9.0299999999999994</v>
      </c>
      <c r="I9" s="657">
        <v>12.76</v>
      </c>
      <c r="J9" s="454">
        <v>9.01</v>
      </c>
      <c r="L9" s="298"/>
      <c r="M9" s="450"/>
      <c r="N9" s="450"/>
      <c r="O9" s="450"/>
      <c r="P9" s="450"/>
    </row>
    <row r="10" spans="1:16" s="679" customFormat="1" ht="12" customHeight="1" x14ac:dyDescent="0.2">
      <c r="A10" s="230" t="s">
        <v>152</v>
      </c>
      <c r="B10" s="232">
        <v>18068</v>
      </c>
      <c r="C10" s="232">
        <v>18983</v>
      </c>
      <c r="D10" s="232">
        <v>19720</v>
      </c>
      <c r="E10" s="232">
        <v>20536</v>
      </c>
      <c r="F10" s="232">
        <v>25863</v>
      </c>
      <c r="G10" s="233"/>
      <c r="H10" s="657">
        <v>25.94</v>
      </c>
      <c r="I10" s="657">
        <v>43.14</v>
      </c>
      <c r="J10" s="454">
        <v>31.15</v>
      </c>
      <c r="L10" s="298"/>
      <c r="M10" s="450"/>
      <c r="N10" s="450"/>
      <c r="O10" s="450"/>
      <c r="P10" s="450"/>
    </row>
    <row r="11" spans="1:16" s="679" customFormat="1" ht="12" customHeight="1" x14ac:dyDescent="0.2">
      <c r="A11" s="234" t="s">
        <v>153</v>
      </c>
      <c r="B11" s="235">
        <v>38774</v>
      </c>
      <c r="C11" s="235">
        <v>40483</v>
      </c>
      <c r="D11" s="235">
        <v>41930</v>
      </c>
      <c r="E11" s="235">
        <v>44359</v>
      </c>
      <c r="F11" s="235">
        <v>51931</v>
      </c>
      <c r="G11" s="233"/>
      <c r="H11" s="657">
        <v>17.07</v>
      </c>
      <c r="I11" s="657">
        <v>33.93</v>
      </c>
      <c r="J11" s="454">
        <v>23.85</v>
      </c>
      <c r="L11" s="298"/>
      <c r="M11" s="450"/>
      <c r="N11" s="450"/>
      <c r="O11" s="450"/>
      <c r="P11" s="450"/>
    </row>
    <row r="12" spans="1:16" s="679" customFormat="1" ht="12" customHeight="1" x14ac:dyDescent="0.2">
      <c r="A12" s="230" t="s">
        <v>154</v>
      </c>
      <c r="B12" s="232">
        <v>94</v>
      </c>
      <c r="C12" s="232">
        <v>92</v>
      </c>
      <c r="D12" s="232">
        <v>104</v>
      </c>
      <c r="E12" s="232">
        <v>122</v>
      </c>
      <c r="F12" s="232">
        <v>126</v>
      </c>
      <c r="G12" s="233"/>
      <c r="H12" s="657">
        <v>3.28</v>
      </c>
      <c r="I12" s="657">
        <v>34.04</v>
      </c>
      <c r="J12" s="454">
        <v>21.15</v>
      </c>
      <c r="L12" s="298"/>
      <c r="M12" s="450"/>
      <c r="N12" s="450"/>
      <c r="O12" s="450"/>
      <c r="P12" s="450"/>
    </row>
    <row r="13" spans="1:16" s="679" customFormat="1" ht="12" customHeight="1" x14ac:dyDescent="0.2">
      <c r="A13" s="236" t="s">
        <v>155</v>
      </c>
      <c r="B13" s="235">
        <v>38537</v>
      </c>
      <c r="C13" s="235">
        <v>40241</v>
      </c>
      <c r="D13" s="235">
        <v>41663</v>
      </c>
      <c r="E13" s="235">
        <v>44072</v>
      </c>
      <c r="F13" s="235">
        <v>51610</v>
      </c>
      <c r="G13" s="233"/>
      <c r="H13" s="657">
        <v>17.100000000000001</v>
      </c>
      <c r="I13" s="657">
        <v>33.92</v>
      </c>
      <c r="J13" s="454">
        <v>23.87</v>
      </c>
      <c r="L13" s="298"/>
      <c r="M13" s="450"/>
      <c r="N13" s="450"/>
      <c r="O13" s="450"/>
      <c r="P13" s="450"/>
    </row>
    <row r="14" spans="1:16" s="679" customFormat="1" ht="12" customHeight="1" x14ac:dyDescent="0.2">
      <c r="A14" s="230" t="s">
        <v>156</v>
      </c>
      <c r="B14" s="232">
        <v>169</v>
      </c>
      <c r="C14" s="232">
        <v>183</v>
      </c>
      <c r="D14" s="232">
        <v>178</v>
      </c>
      <c r="E14" s="232">
        <v>180</v>
      </c>
      <c r="F14" s="232">
        <v>203</v>
      </c>
      <c r="G14" s="233"/>
      <c r="H14" s="657">
        <v>12.78</v>
      </c>
      <c r="I14" s="657">
        <v>20.12</v>
      </c>
      <c r="J14" s="454">
        <v>14.04</v>
      </c>
      <c r="L14" s="298"/>
      <c r="M14" s="450"/>
      <c r="N14" s="450"/>
      <c r="O14" s="450"/>
      <c r="P14" s="450"/>
    </row>
    <row r="15" spans="1:16" s="679" customFormat="1" ht="12" customHeight="1" x14ac:dyDescent="0.2">
      <c r="A15" s="234" t="s">
        <v>157</v>
      </c>
      <c r="B15" s="235">
        <v>65</v>
      </c>
      <c r="C15" s="235">
        <v>59</v>
      </c>
      <c r="D15" s="235">
        <v>63</v>
      </c>
      <c r="E15" s="235">
        <v>85</v>
      </c>
      <c r="F15" s="235">
        <v>66</v>
      </c>
      <c r="G15" s="233"/>
      <c r="H15" s="657">
        <v>-22.35</v>
      </c>
      <c r="I15" s="657">
        <v>1.54</v>
      </c>
      <c r="J15" s="454">
        <v>4.76</v>
      </c>
      <c r="L15" s="298"/>
      <c r="M15" s="450"/>
      <c r="N15" s="450"/>
      <c r="O15" s="450"/>
      <c r="P15" s="450"/>
    </row>
    <row r="16" spans="1:16" s="679" customFormat="1" ht="12" customHeight="1" x14ac:dyDescent="0.2">
      <c r="A16" s="230" t="s">
        <v>158</v>
      </c>
      <c r="B16" s="232">
        <v>157</v>
      </c>
      <c r="C16" s="232">
        <v>176</v>
      </c>
      <c r="D16" s="232">
        <v>163</v>
      </c>
      <c r="E16" s="232">
        <v>156</v>
      </c>
      <c r="F16" s="232">
        <v>157</v>
      </c>
      <c r="G16" s="233"/>
      <c r="H16" s="657">
        <v>0.64</v>
      </c>
      <c r="I16" s="657">
        <v>0</v>
      </c>
      <c r="J16" s="454">
        <v>-3.68</v>
      </c>
      <c r="L16" s="298"/>
      <c r="M16" s="450"/>
      <c r="N16" s="450"/>
      <c r="O16" s="450"/>
      <c r="P16" s="450"/>
    </row>
    <row r="17" spans="1:16" s="679" customFormat="1" ht="12" customHeight="1" x14ac:dyDescent="0.2">
      <c r="A17" s="234" t="s">
        <v>159</v>
      </c>
      <c r="B17" s="235">
        <v>38146</v>
      </c>
      <c r="C17" s="235">
        <v>39823</v>
      </c>
      <c r="D17" s="235">
        <v>41259</v>
      </c>
      <c r="E17" s="235">
        <v>43651</v>
      </c>
      <c r="F17" s="235">
        <v>51184</v>
      </c>
      <c r="G17" s="233"/>
      <c r="H17" s="657">
        <v>17.260000000000002</v>
      </c>
      <c r="I17" s="657">
        <v>34.18</v>
      </c>
      <c r="J17" s="454">
        <v>24.06</v>
      </c>
      <c r="L17" s="298"/>
      <c r="M17" s="450"/>
      <c r="N17" s="450"/>
      <c r="O17" s="450"/>
      <c r="P17" s="450"/>
    </row>
    <row r="18" spans="1:16" s="679" customFormat="1" ht="12" customHeight="1" x14ac:dyDescent="0.2">
      <c r="A18" s="230" t="s">
        <v>160</v>
      </c>
      <c r="B18" s="232">
        <v>143</v>
      </c>
      <c r="C18" s="232">
        <v>150</v>
      </c>
      <c r="D18" s="232">
        <v>163</v>
      </c>
      <c r="E18" s="232">
        <v>165</v>
      </c>
      <c r="F18" s="232">
        <v>195</v>
      </c>
      <c r="G18" s="233"/>
      <c r="H18" s="657">
        <v>18.18</v>
      </c>
      <c r="I18" s="657">
        <v>36.36</v>
      </c>
      <c r="J18" s="454">
        <v>19.63</v>
      </c>
      <c r="L18" s="298"/>
      <c r="M18" s="450"/>
      <c r="N18" s="450"/>
      <c r="O18" s="450"/>
      <c r="P18" s="450"/>
    </row>
    <row r="19" spans="1:16" s="679" customFormat="1" ht="12" customHeight="1" x14ac:dyDescent="0.2">
      <c r="A19" s="234" t="s">
        <v>161</v>
      </c>
      <c r="B19" s="235">
        <v>1920588</v>
      </c>
      <c r="C19" s="235">
        <v>2046838</v>
      </c>
      <c r="D19" s="235">
        <v>1989428</v>
      </c>
      <c r="E19" s="235">
        <v>1992279</v>
      </c>
      <c r="F19" s="235">
        <v>2179303</v>
      </c>
      <c r="G19" s="233"/>
      <c r="H19" s="657">
        <v>9.39</v>
      </c>
      <c r="I19" s="657">
        <v>13.47</v>
      </c>
      <c r="J19" s="454">
        <v>9.5399999999999991</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237">
        <v>57711314</v>
      </c>
      <c r="C22" s="237">
        <v>61159712</v>
      </c>
      <c r="D22" s="237">
        <v>60607798</v>
      </c>
      <c r="E22" s="237">
        <v>58524759</v>
      </c>
      <c r="F22" s="237">
        <v>59612583</v>
      </c>
      <c r="G22" s="238"/>
      <c r="H22" s="667">
        <v>1.86</v>
      </c>
      <c r="I22" s="667">
        <v>3.29</v>
      </c>
      <c r="J22" s="454">
        <v>-1.64</v>
      </c>
      <c r="L22" s="298"/>
      <c r="M22" s="450"/>
      <c r="N22" s="450"/>
      <c r="O22" s="450"/>
      <c r="P22" s="450"/>
    </row>
    <row r="23" spans="1:16" s="679" customFormat="1" ht="12" customHeight="1" x14ac:dyDescent="0.2">
      <c r="A23" s="234" t="s">
        <v>151</v>
      </c>
      <c r="B23" s="241">
        <v>56829062</v>
      </c>
      <c r="C23" s="241">
        <v>60249551</v>
      </c>
      <c r="D23" s="241">
        <v>59649543</v>
      </c>
      <c r="E23" s="241">
        <v>57590914</v>
      </c>
      <c r="F23" s="241">
        <v>58570021</v>
      </c>
      <c r="G23" s="238"/>
      <c r="H23" s="657">
        <v>1.7</v>
      </c>
      <c r="I23" s="657">
        <v>3.06</v>
      </c>
      <c r="J23" s="454">
        <v>-1.81</v>
      </c>
      <c r="L23" s="298"/>
      <c r="M23" s="450"/>
      <c r="N23" s="450"/>
      <c r="O23" s="450"/>
      <c r="P23" s="450"/>
    </row>
    <row r="24" spans="1:16" s="679" customFormat="1" ht="12" customHeight="1" x14ac:dyDescent="0.2">
      <c r="A24" s="230" t="s">
        <v>152</v>
      </c>
      <c r="B24" s="237">
        <v>882252</v>
      </c>
      <c r="C24" s="237">
        <v>910161</v>
      </c>
      <c r="D24" s="237">
        <v>958256</v>
      </c>
      <c r="E24" s="237">
        <v>933845</v>
      </c>
      <c r="F24" s="237">
        <v>1042563</v>
      </c>
      <c r="G24" s="238"/>
      <c r="H24" s="657">
        <v>11.64</v>
      </c>
      <c r="I24" s="657">
        <v>18.170000000000002</v>
      </c>
      <c r="J24" s="454">
        <v>8.8000000000000007</v>
      </c>
      <c r="L24" s="298"/>
      <c r="M24" s="450"/>
      <c r="N24" s="450"/>
      <c r="O24" s="450"/>
      <c r="P24" s="450"/>
    </row>
    <row r="25" spans="1:16" s="679" customFormat="1" ht="12" customHeight="1" x14ac:dyDescent="0.2">
      <c r="A25" s="234" t="s">
        <v>153</v>
      </c>
      <c r="B25" s="241">
        <v>5201710</v>
      </c>
      <c r="C25" s="241">
        <v>6624058</v>
      </c>
      <c r="D25" s="241">
        <v>6983160</v>
      </c>
      <c r="E25" s="241">
        <v>6680141</v>
      </c>
      <c r="F25" s="241">
        <v>6752768</v>
      </c>
      <c r="G25" s="238"/>
      <c r="H25" s="657">
        <v>1.0900000000000001</v>
      </c>
      <c r="I25" s="657">
        <v>29.82</v>
      </c>
      <c r="J25" s="454">
        <v>-3.3</v>
      </c>
      <c r="L25" s="298"/>
      <c r="M25" s="450"/>
      <c r="N25" s="450"/>
      <c r="O25" s="450"/>
      <c r="P25" s="450"/>
    </row>
    <row r="26" spans="1:16" s="679" customFormat="1" ht="12" customHeight="1" x14ac:dyDescent="0.2">
      <c r="A26" s="230" t="s">
        <v>154</v>
      </c>
      <c r="B26" s="237">
        <v>24541</v>
      </c>
      <c r="C26" s="237">
        <v>21044</v>
      </c>
      <c r="D26" s="237">
        <v>22451</v>
      </c>
      <c r="E26" s="237">
        <v>40139</v>
      </c>
      <c r="F26" s="237">
        <v>34428</v>
      </c>
      <c r="G26" s="238"/>
      <c r="H26" s="657">
        <v>-14.23</v>
      </c>
      <c r="I26" s="657">
        <v>40.29</v>
      </c>
      <c r="J26" s="454">
        <v>53.35</v>
      </c>
      <c r="L26" s="298"/>
      <c r="M26" s="450"/>
      <c r="N26" s="450"/>
      <c r="O26" s="450"/>
      <c r="P26" s="450"/>
    </row>
    <row r="27" spans="1:16" s="679" customFormat="1" ht="12" customHeight="1" x14ac:dyDescent="0.2">
      <c r="A27" s="236" t="s">
        <v>155</v>
      </c>
      <c r="B27" s="241">
        <v>5123374</v>
      </c>
      <c r="C27" s="241">
        <v>6548539</v>
      </c>
      <c r="D27" s="241">
        <v>6889870</v>
      </c>
      <c r="E27" s="241">
        <v>6571230</v>
      </c>
      <c r="F27" s="241">
        <v>6635021</v>
      </c>
      <c r="G27" s="238"/>
      <c r="H27" s="657">
        <v>0.97</v>
      </c>
      <c r="I27" s="657">
        <v>29.5</v>
      </c>
      <c r="J27" s="454">
        <v>-3.7</v>
      </c>
      <c r="L27" s="298"/>
      <c r="M27" s="450"/>
      <c r="N27" s="450"/>
      <c r="O27" s="450"/>
      <c r="P27" s="450"/>
    </row>
    <row r="28" spans="1:16" s="679" customFormat="1" ht="12" customHeight="1" x14ac:dyDescent="0.2">
      <c r="A28" s="230" t="s">
        <v>156</v>
      </c>
      <c r="B28" s="237">
        <v>498735</v>
      </c>
      <c r="C28" s="237">
        <v>869234</v>
      </c>
      <c r="D28" s="237">
        <v>864865</v>
      </c>
      <c r="E28" s="237">
        <v>780939</v>
      </c>
      <c r="F28" s="237">
        <v>676291</v>
      </c>
      <c r="G28" s="238"/>
      <c r="H28" s="657">
        <v>-13.4</v>
      </c>
      <c r="I28" s="657">
        <v>35.6</v>
      </c>
      <c r="J28" s="454">
        <v>-21.8</v>
      </c>
      <c r="L28" s="298"/>
      <c r="M28" s="450"/>
      <c r="N28" s="450"/>
      <c r="O28" s="450"/>
      <c r="P28" s="450"/>
    </row>
    <row r="29" spans="1:16" ht="12" customHeight="1" x14ac:dyDescent="0.2">
      <c r="A29" s="234" t="s">
        <v>157</v>
      </c>
      <c r="B29" s="241">
        <v>72926</v>
      </c>
      <c r="C29" s="241">
        <v>53485</v>
      </c>
      <c r="D29" s="241">
        <v>58708</v>
      </c>
      <c r="E29" s="241">
        <v>60342</v>
      </c>
      <c r="F29" s="241">
        <v>54322</v>
      </c>
      <c r="G29" s="238"/>
      <c r="H29" s="657">
        <v>-9.98</v>
      </c>
      <c r="I29" s="657">
        <v>-25.51</v>
      </c>
      <c r="J29" s="454">
        <v>-7.47</v>
      </c>
      <c r="L29" s="298"/>
      <c r="M29" s="450"/>
      <c r="N29" s="450"/>
      <c r="O29" s="450"/>
      <c r="P29" s="450"/>
    </row>
    <row r="30" spans="1:16" ht="12" customHeight="1" x14ac:dyDescent="0.2">
      <c r="A30" s="230" t="s">
        <v>158</v>
      </c>
      <c r="B30" s="237">
        <v>198950</v>
      </c>
      <c r="C30" s="237">
        <v>1040538</v>
      </c>
      <c r="D30" s="237">
        <v>1112768</v>
      </c>
      <c r="E30" s="237">
        <v>1027781</v>
      </c>
      <c r="F30" s="237">
        <v>951640</v>
      </c>
      <c r="G30" s="238"/>
      <c r="H30" s="657">
        <v>-7.41</v>
      </c>
      <c r="I30" s="657">
        <v>378.33</v>
      </c>
      <c r="J30" s="454">
        <v>-14.48</v>
      </c>
      <c r="L30" s="298"/>
      <c r="M30" s="450"/>
      <c r="N30" s="450"/>
      <c r="O30" s="450"/>
      <c r="P30" s="450"/>
    </row>
    <row r="31" spans="1:16" ht="12" customHeight="1" x14ac:dyDescent="0.2">
      <c r="A31" s="234" t="s">
        <v>159</v>
      </c>
      <c r="B31" s="241">
        <v>4352762</v>
      </c>
      <c r="C31" s="241">
        <v>4585281</v>
      </c>
      <c r="D31" s="241">
        <v>4853530</v>
      </c>
      <c r="E31" s="241">
        <v>4702169</v>
      </c>
      <c r="F31" s="241">
        <v>4952768</v>
      </c>
      <c r="G31" s="238"/>
      <c r="H31" s="657">
        <v>5.33</v>
      </c>
      <c r="I31" s="657">
        <v>13.78</v>
      </c>
      <c r="J31" s="454">
        <v>2.04</v>
      </c>
      <c r="L31" s="298"/>
      <c r="M31" s="450"/>
      <c r="N31" s="450"/>
      <c r="O31" s="450"/>
      <c r="P31" s="450"/>
    </row>
    <row r="32" spans="1:16" ht="12" customHeight="1" x14ac:dyDescent="0.2">
      <c r="A32" s="230" t="s">
        <v>160</v>
      </c>
      <c r="B32" s="237">
        <v>53795</v>
      </c>
      <c r="C32" s="237">
        <v>54475</v>
      </c>
      <c r="D32" s="237">
        <v>70839</v>
      </c>
      <c r="E32" s="237">
        <v>68772</v>
      </c>
      <c r="F32" s="237">
        <v>83319</v>
      </c>
      <c r="G32" s="238"/>
      <c r="H32" s="657">
        <v>21.15</v>
      </c>
      <c r="I32" s="657">
        <v>54.88</v>
      </c>
      <c r="J32" s="454">
        <v>17.62</v>
      </c>
      <c r="L32" s="298"/>
      <c r="M32" s="450"/>
      <c r="N32" s="450"/>
      <c r="O32" s="450"/>
      <c r="P32" s="450"/>
    </row>
    <row r="33" spans="1:16" ht="12" customHeight="1" x14ac:dyDescent="0.2">
      <c r="A33" s="242" t="s">
        <v>162</v>
      </c>
      <c r="B33" s="243">
        <v>62913024</v>
      </c>
      <c r="C33" s="243">
        <v>67783770</v>
      </c>
      <c r="D33" s="243">
        <v>67590959</v>
      </c>
      <c r="E33" s="243">
        <v>65204900</v>
      </c>
      <c r="F33" s="243">
        <v>66365351</v>
      </c>
      <c r="G33" s="244"/>
      <c r="H33" s="668">
        <v>1.78</v>
      </c>
      <c r="I33" s="668">
        <v>5.49</v>
      </c>
      <c r="J33" s="245">
        <v>-1.81</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H4:J4"/>
    <mergeCell ref="I2:J2"/>
    <mergeCell ref="A2:F2"/>
  </mergeCells>
  <phoneticPr fontId="14" type="noConversion"/>
  <conditionalFormatting sqref="B1">
    <cfRule type="cellIs" dxfId="9" priority="2" stopIfTrue="1" operator="lessThan">
      <formula>0</formula>
    </cfRule>
  </conditionalFormatting>
  <conditionalFormatting sqref="B5:E5">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391</v>
      </c>
      <c r="B2" s="774"/>
      <c r="C2" s="774"/>
      <c r="D2" s="774"/>
      <c r="E2" s="774"/>
      <c r="F2" s="774"/>
      <c r="G2" s="46"/>
      <c r="H2" s="635"/>
      <c r="I2" s="772" t="s">
        <v>390</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80"/>
      <c r="C6" s="80"/>
      <c r="D6" s="49"/>
      <c r="E6" s="495"/>
      <c r="G6" s="494"/>
      <c r="H6" s="50"/>
      <c r="I6" s="50"/>
      <c r="J6" s="50"/>
    </row>
    <row r="7" spans="1:10" s="679" customFormat="1" ht="12" customHeight="1" x14ac:dyDescent="0.2">
      <c r="A7" s="231" t="s">
        <v>149</v>
      </c>
      <c r="B7" s="652"/>
      <c r="C7" s="652"/>
      <c r="D7" s="496"/>
      <c r="E7" s="496"/>
      <c r="F7" s="496"/>
      <c r="G7" s="233"/>
      <c r="H7" s="497"/>
      <c r="I7" s="497"/>
      <c r="J7" s="497"/>
    </row>
    <row r="8" spans="1:10" s="679" customFormat="1" ht="12" customHeight="1" x14ac:dyDescent="0.2">
      <c r="A8" s="230" t="s">
        <v>150</v>
      </c>
      <c r="B8" s="652" t="s">
        <v>414</v>
      </c>
      <c r="C8" s="652" t="s">
        <v>414</v>
      </c>
      <c r="D8" s="232">
        <v>3200170</v>
      </c>
      <c r="E8" s="232">
        <v>3176920</v>
      </c>
      <c r="F8" s="232">
        <v>3249824</v>
      </c>
      <c r="G8" s="233"/>
      <c r="H8" s="657">
        <v>2.29</v>
      </c>
      <c r="I8" s="657" t="s">
        <v>414</v>
      </c>
      <c r="J8" s="667">
        <v>1.55</v>
      </c>
    </row>
    <row r="9" spans="1:10" s="679" customFormat="1" ht="12" customHeight="1" x14ac:dyDescent="0.2">
      <c r="A9" s="234" t="s">
        <v>151</v>
      </c>
      <c r="B9" s="652" t="s">
        <v>414</v>
      </c>
      <c r="C9" s="652" t="s">
        <v>414</v>
      </c>
      <c r="D9" s="235">
        <v>3181564</v>
      </c>
      <c r="E9" s="235">
        <v>3157937</v>
      </c>
      <c r="F9" s="235">
        <v>3230083</v>
      </c>
      <c r="G9" s="233"/>
      <c r="H9" s="657">
        <v>2.2799999999999998</v>
      </c>
      <c r="I9" s="657" t="s">
        <v>414</v>
      </c>
      <c r="J9" s="667">
        <v>1.53</v>
      </c>
    </row>
    <row r="10" spans="1:10" s="679" customFormat="1" ht="12" customHeight="1" x14ac:dyDescent="0.2">
      <c r="A10" s="230" t="s">
        <v>152</v>
      </c>
      <c r="B10" s="652" t="s">
        <v>414</v>
      </c>
      <c r="C10" s="652" t="s">
        <v>414</v>
      </c>
      <c r="D10" s="232">
        <v>18606</v>
      </c>
      <c r="E10" s="232">
        <v>18983</v>
      </c>
      <c r="F10" s="232">
        <v>19741</v>
      </c>
      <c r="G10" s="233"/>
      <c r="H10" s="657">
        <v>3.99</v>
      </c>
      <c r="I10" s="657" t="s">
        <v>414</v>
      </c>
      <c r="J10" s="667">
        <v>6.1</v>
      </c>
    </row>
    <row r="11" spans="1:10" s="679" customFormat="1" ht="12" customHeight="1" x14ac:dyDescent="0.2">
      <c r="A11" s="234" t="s">
        <v>153</v>
      </c>
      <c r="B11" s="652" t="s">
        <v>414</v>
      </c>
      <c r="C11" s="652" t="s">
        <v>414</v>
      </c>
      <c r="D11" s="235">
        <v>62267</v>
      </c>
      <c r="E11" s="235">
        <v>61199</v>
      </c>
      <c r="F11" s="235">
        <v>62495</v>
      </c>
      <c r="G11" s="233"/>
      <c r="H11" s="657">
        <v>2.12</v>
      </c>
      <c r="I11" s="657" t="s">
        <v>414</v>
      </c>
      <c r="J11" s="667">
        <v>0.37</v>
      </c>
    </row>
    <row r="12" spans="1:10" s="679" customFormat="1" ht="12" customHeight="1" x14ac:dyDescent="0.2">
      <c r="A12" s="230" t="s">
        <v>154</v>
      </c>
      <c r="B12" s="652" t="s">
        <v>414</v>
      </c>
      <c r="C12" s="652" t="s">
        <v>414</v>
      </c>
      <c r="D12" s="232">
        <v>109</v>
      </c>
      <c r="E12" s="232">
        <v>131</v>
      </c>
      <c r="F12" s="232">
        <v>137</v>
      </c>
      <c r="G12" s="233"/>
      <c r="H12" s="657">
        <v>4.58</v>
      </c>
      <c r="I12" s="657" t="s">
        <v>414</v>
      </c>
      <c r="J12" s="667">
        <v>25.69</v>
      </c>
    </row>
    <row r="13" spans="1:10" s="679" customFormat="1" ht="12" customHeight="1" x14ac:dyDescent="0.2">
      <c r="A13" s="236" t="s">
        <v>155</v>
      </c>
      <c r="B13" s="652" t="s">
        <v>414</v>
      </c>
      <c r="C13" s="652" t="s">
        <v>414</v>
      </c>
      <c r="D13" s="235">
        <v>61912</v>
      </c>
      <c r="E13" s="235">
        <v>60819</v>
      </c>
      <c r="F13" s="235">
        <v>62106</v>
      </c>
      <c r="G13" s="233"/>
      <c r="H13" s="657">
        <v>2.12</v>
      </c>
      <c r="I13" s="657" t="s">
        <v>414</v>
      </c>
      <c r="J13" s="667">
        <v>0.31</v>
      </c>
    </row>
    <row r="14" spans="1:10" s="679" customFormat="1" ht="12" customHeight="1" x14ac:dyDescent="0.2">
      <c r="A14" s="230" t="s">
        <v>156</v>
      </c>
      <c r="B14" s="652" t="s">
        <v>414</v>
      </c>
      <c r="C14" s="652" t="s">
        <v>414</v>
      </c>
      <c r="D14" s="232">
        <v>250</v>
      </c>
      <c r="E14" s="232">
        <v>260</v>
      </c>
      <c r="F14" s="232">
        <v>260</v>
      </c>
      <c r="G14" s="233"/>
      <c r="H14" s="657">
        <v>0</v>
      </c>
      <c r="I14" s="657" t="s">
        <v>414</v>
      </c>
      <c r="J14" s="667">
        <v>4</v>
      </c>
    </row>
    <row r="15" spans="1:10" s="679" customFormat="1" ht="12" customHeight="1" x14ac:dyDescent="0.2">
      <c r="A15" s="234" t="s">
        <v>157</v>
      </c>
      <c r="B15" s="652" t="s">
        <v>414</v>
      </c>
      <c r="C15" s="652" t="s">
        <v>414</v>
      </c>
      <c r="D15" s="235">
        <v>86</v>
      </c>
      <c r="E15" s="235">
        <v>83</v>
      </c>
      <c r="F15" s="235">
        <v>85</v>
      </c>
      <c r="G15" s="233"/>
      <c r="H15" s="657">
        <v>2.41</v>
      </c>
      <c r="I15" s="657" t="s">
        <v>414</v>
      </c>
      <c r="J15" s="667">
        <v>-1.1599999999999999</v>
      </c>
    </row>
    <row r="16" spans="1:10" s="679" customFormat="1" ht="12" customHeight="1" x14ac:dyDescent="0.2">
      <c r="A16" s="230" t="s">
        <v>158</v>
      </c>
      <c r="B16" s="652" t="s">
        <v>414</v>
      </c>
      <c r="C16" s="652" t="s">
        <v>414</v>
      </c>
      <c r="D16" s="232">
        <v>361</v>
      </c>
      <c r="E16" s="232">
        <v>358</v>
      </c>
      <c r="F16" s="232">
        <v>279</v>
      </c>
      <c r="G16" s="233"/>
      <c r="H16" s="657">
        <v>-22.07</v>
      </c>
      <c r="I16" s="657" t="s">
        <v>414</v>
      </c>
      <c r="J16" s="667">
        <v>-22.71</v>
      </c>
    </row>
    <row r="17" spans="1:16" s="679" customFormat="1" ht="12" customHeight="1" x14ac:dyDescent="0.2">
      <c r="A17" s="234" t="s">
        <v>159</v>
      </c>
      <c r="B17" s="652" t="s">
        <v>414</v>
      </c>
      <c r="C17" s="652" t="s">
        <v>414</v>
      </c>
      <c r="D17" s="235">
        <v>61215</v>
      </c>
      <c r="E17" s="235">
        <v>60118</v>
      </c>
      <c r="F17" s="235">
        <v>61482</v>
      </c>
      <c r="G17" s="233"/>
      <c r="H17" s="657">
        <v>2.27</v>
      </c>
      <c r="I17" s="657" t="s">
        <v>414</v>
      </c>
      <c r="J17" s="667">
        <v>0.44</v>
      </c>
    </row>
    <row r="18" spans="1:16" s="679" customFormat="1" ht="12" customHeight="1" x14ac:dyDescent="0.2">
      <c r="A18" s="230" t="s">
        <v>160</v>
      </c>
      <c r="B18" s="652" t="s">
        <v>414</v>
      </c>
      <c r="C18" s="652" t="s">
        <v>414</v>
      </c>
      <c r="D18" s="232">
        <v>246</v>
      </c>
      <c r="E18" s="232">
        <v>249</v>
      </c>
      <c r="F18" s="232">
        <v>252</v>
      </c>
      <c r="G18" s="233"/>
      <c r="H18" s="657">
        <v>1.2</v>
      </c>
      <c r="I18" s="657" t="s">
        <v>414</v>
      </c>
      <c r="J18" s="667">
        <v>2.44</v>
      </c>
    </row>
    <row r="19" spans="1:16" s="679" customFormat="1" ht="12" customHeight="1" x14ac:dyDescent="0.2">
      <c r="A19" s="234" t="s">
        <v>161</v>
      </c>
      <c r="B19" s="652" t="s">
        <v>414</v>
      </c>
      <c r="C19" s="652" t="s">
        <v>414</v>
      </c>
      <c r="D19" s="235">
        <v>3262437</v>
      </c>
      <c r="E19" s="235">
        <v>3238119</v>
      </c>
      <c r="F19" s="235">
        <v>3312319</v>
      </c>
      <c r="G19" s="233"/>
      <c r="H19" s="657">
        <v>2.29</v>
      </c>
      <c r="I19" s="657" t="s">
        <v>414</v>
      </c>
      <c r="J19" s="667">
        <v>1.53</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652" t="s">
        <v>414</v>
      </c>
      <c r="C22" s="652" t="s">
        <v>414</v>
      </c>
      <c r="D22" s="237">
        <v>40095326</v>
      </c>
      <c r="E22" s="237">
        <v>40050414</v>
      </c>
      <c r="F22" s="237">
        <v>42750409</v>
      </c>
      <c r="G22" s="238"/>
      <c r="H22" s="667">
        <v>6.74</v>
      </c>
      <c r="I22" s="667" t="s">
        <v>414</v>
      </c>
      <c r="J22" s="667">
        <v>6.62</v>
      </c>
    </row>
    <row r="23" spans="1:16" s="679" customFormat="1" ht="12" customHeight="1" x14ac:dyDescent="0.2">
      <c r="A23" s="234" t="s">
        <v>151</v>
      </c>
      <c r="B23" s="652" t="s">
        <v>414</v>
      </c>
      <c r="C23" s="652" t="s">
        <v>414</v>
      </c>
      <c r="D23" s="241">
        <v>39622616</v>
      </c>
      <c r="E23" s="241">
        <v>39582560</v>
      </c>
      <c r="F23" s="241">
        <v>42266620</v>
      </c>
      <c r="G23" s="238"/>
      <c r="H23" s="657">
        <v>6.78</v>
      </c>
      <c r="I23" s="657" t="s">
        <v>414</v>
      </c>
      <c r="J23" s="667">
        <v>6.67</v>
      </c>
    </row>
    <row r="24" spans="1:16" s="679" customFormat="1" ht="12" customHeight="1" x14ac:dyDescent="0.2">
      <c r="A24" s="230" t="s">
        <v>152</v>
      </c>
      <c r="B24" s="652" t="s">
        <v>414</v>
      </c>
      <c r="C24" s="652" t="s">
        <v>414</v>
      </c>
      <c r="D24" s="237">
        <v>472710</v>
      </c>
      <c r="E24" s="237">
        <v>467854</v>
      </c>
      <c r="F24" s="237">
        <v>483789</v>
      </c>
      <c r="G24" s="238"/>
      <c r="H24" s="657">
        <v>3.41</v>
      </c>
      <c r="I24" s="657" t="s">
        <v>414</v>
      </c>
      <c r="J24" s="667">
        <v>2.34</v>
      </c>
    </row>
    <row r="25" spans="1:16" s="679" customFormat="1" ht="12" customHeight="1" x14ac:dyDescent="0.2">
      <c r="A25" s="234" t="s">
        <v>153</v>
      </c>
      <c r="B25" s="652" t="s">
        <v>414</v>
      </c>
      <c r="C25" s="652" t="s">
        <v>414</v>
      </c>
      <c r="D25" s="241">
        <v>14086950</v>
      </c>
      <c r="E25" s="241">
        <v>13755775</v>
      </c>
      <c r="F25" s="241">
        <v>14208456</v>
      </c>
      <c r="G25" s="238"/>
      <c r="H25" s="657">
        <v>3.29</v>
      </c>
      <c r="I25" s="657" t="s">
        <v>414</v>
      </c>
      <c r="J25" s="667">
        <v>0.86</v>
      </c>
    </row>
    <row r="26" spans="1:16" s="679" customFormat="1" ht="12" customHeight="1" x14ac:dyDescent="0.2">
      <c r="A26" s="230" t="s">
        <v>154</v>
      </c>
      <c r="B26" s="652" t="s">
        <v>414</v>
      </c>
      <c r="C26" s="652" t="s">
        <v>414</v>
      </c>
      <c r="D26" s="237">
        <v>39549</v>
      </c>
      <c r="E26" s="237">
        <v>44592</v>
      </c>
      <c r="F26" s="237">
        <v>49073</v>
      </c>
      <c r="G26" s="238"/>
      <c r="H26" s="657">
        <v>10.050000000000001</v>
      </c>
      <c r="I26" s="657" t="s">
        <v>414</v>
      </c>
      <c r="J26" s="667">
        <v>24.08</v>
      </c>
    </row>
    <row r="27" spans="1:16" s="679" customFormat="1" ht="12" customHeight="1" x14ac:dyDescent="0.2">
      <c r="A27" s="236" t="s">
        <v>155</v>
      </c>
      <c r="B27" s="652" t="s">
        <v>414</v>
      </c>
      <c r="C27" s="652" t="s">
        <v>414</v>
      </c>
      <c r="D27" s="241">
        <v>13975051</v>
      </c>
      <c r="E27" s="241">
        <v>13642090</v>
      </c>
      <c r="F27" s="241">
        <v>14025810</v>
      </c>
      <c r="G27" s="238"/>
      <c r="H27" s="657">
        <v>2.81</v>
      </c>
      <c r="I27" s="657" t="s">
        <v>414</v>
      </c>
      <c r="J27" s="667">
        <v>0.36</v>
      </c>
    </row>
    <row r="28" spans="1:16" s="679" customFormat="1" ht="12" customHeight="1" x14ac:dyDescent="0.2">
      <c r="A28" s="230" t="s">
        <v>156</v>
      </c>
      <c r="B28" s="652" t="s">
        <v>414</v>
      </c>
      <c r="C28" s="652" t="s">
        <v>414</v>
      </c>
      <c r="D28" s="237">
        <v>3153069</v>
      </c>
      <c r="E28" s="237">
        <v>3002936</v>
      </c>
      <c r="F28" s="237">
        <v>2963990</v>
      </c>
      <c r="G28" s="238"/>
      <c r="H28" s="657">
        <v>-1.3</v>
      </c>
      <c r="I28" s="657" t="s">
        <v>414</v>
      </c>
      <c r="J28" s="667">
        <v>-6</v>
      </c>
    </row>
    <row r="29" spans="1:16" ht="12" customHeight="1" x14ac:dyDescent="0.2">
      <c r="A29" s="234" t="s">
        <v>157</v>
      </c>
      <c r="B29" s="652" t="s">
        <v>414</v>
      </c>
      <c r="C29" s="652" t="s">
        <v>414</v>
      </c>
      <c r="D29" s="241">
        <v>325256</v>
      </c>
      <c r="E29" s="241">
        <v>320837</v>
      </c>
      <c r="F29" s="241">
        <v>782087</v>
      </c>
      <c r="G29" s="238"/>
      <c r="H29" s="657">
        <v>143.76</v>
      </c>
      <c r="I29" s="657" t="s">
        <v>414</v>
      </c>
      <c r="J29" s="667">
        <v>140.44999999999999</v>
      </c>
      <c r="N29" s="679"/>
      <c r="O29" s="679"/>
      <c r="P29" s="679"/>
    </row>
    <row r="30" spans="1:16" ht="12" customHeight="1" x14ac:dyDescent="0.2">
      <c r="A30" s="230" t="s">
        <v>158</v>
      </c>
      <c r="B30" s="652" t="s">
        <v>414</v>
      </c>
      <c r="C30" s="652" t="s">
        <v>414</v>
      </c>
      <c r="D30" s="237">
        <v>4464224</v>
      </c>
      <c r="E30" s="237">
        <v>4573699</v>
      </c>
      <c r="F30" s="237">
        <v>4531458</v>
      </c>
      <c r="G30" s="238"/>
      <c r="H30" s="657">
        <v>-0.92</v>
      </c>
      <c r="I30" s="657" t="s">
        <v>414</v>
      </c>
      <c r="J30" s="667">
        <v>1.51</v>
      </c>
      <c r="N30" s="679"/>
      <c r="O30" s="679"/>
      <c r="P30" s="679"/>
    </row>
    <row r="31" spans="1:16" ht="12" customHeight="1" x14ac:dyDescent="0.2">
      <c r="A31" s="234" t="s">
        <v>159</v>
      </c>
      <c r="B31" s="652" t="s">
        <v>414</v>
      </c>
      <c r="C31" s="652" t="s">
        <v>414</v>
      </c>
      <c r="D31" s="241">
        <v>6032501</v>
      </c>
      <c r="E31" s="241">
        <v>5744618</v>
      </c>
      <c r="F31" s="241">
        <v>5748275</v>
      </c>
      <c r="G31" s="238"/>
      <c r="H31" s="657">
        <v>0.06</v>
      </c>
      <c r="I31" s="657" t="s">
        <v>414</v>
      </c>
      <c r="J31" s="667">
        <v>-4.71</v>
      </c>
      <c r="N31" s="679"/>
      <c r="O31" s="679"/>
      <c r="P31" s="679"/>
    </row>
    <row r="32" spans="1:16" ht="12" customHeight="1" x14ac:dyDescent="0.2">
      <c r="A32" s="230" t="s">
        <v>160</v>
      </c>
      <c r="B32" s="652" t="s">
        <v>414</v>
      </c>
      <c r="C32" s="652" t="s">
        <v>414</v>
      </c>
      <c r="D32" s="237">
        <v>72351</v>
      </c>
      <c r="E32" s="237">
        <v>69093</v>
      </c>
      <c r="F32" s="237">
        <v>133573</v>
      </c>
      <c r="G32" s="238"/>
      <c r="H32" s="657">
        <v>93.32</v>
      </c>
      <c r="I32" s="657" t="s">
        <v>414</v>
      </c>
      <c r="J32" s="667">
        <v>84.62</v>
      </c>
      <c r="N32" s="679"/>
      <c r="O32" s="679"/>
      <c r="P32" s="679"/>
    </row>
    <row r="33" spans="1:16" ht="12" customHeight="1" x14ac:dyDescent="0.2">
      <c r="A33" s="242" t="s">
        <v>162</v>
      </c>
      <c r="B33" s="653" t="s">
        <v>414</v>
      </c>
      <c r="C33" s="243" t="s">
        <v>414</v>
      </c>
      <c r="D33" s="243">
        <v>54182276</v>
      </c>
      <c r="E33" s="243">
        <v>53806189</v>
      </c>
      <c r="F33" s="243">
        <v>56958865</v>
      </c>
      <c r="G33" s="244"/>
      <c r="H33" s="668">
        <v>5.86</v>
      </c>
      <c r="I33" s="668" t="s">
        <v>414</v>
      </c>
      <c r="J33" s="668">
        <v>5.12</v>
      </c>
      <c r="N33" s="679"/>
      <c r="O33" s="679"/>
      <c r="P33" s="679"/>
    </row>
    <row r="34" spans="1:16" x14ac:dyDescent="0.25">
      <c r="A34" s="666" t="s">
        <v>313</v>
      </c>
    </row>
  </sheetData>
  <mergeCells count="3">
    <mergeCell ref="A2:F2"/>
    <mergeCell ref="I2:J2"/>
    <mergeCell ref="H4:J4"/>
  </mergeCells>
  <conditionalFormatting sqref="B1">
    <cfRule type="cellIs" dxfId="7" priority="2" stopIfTrue="1" operator="lessThan">
      <formula>0</formula>
    </cfRule>
  </conditionalFormatting>
  <conditionalFormatting sqref="B5:E5">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12" style="238" bestFit="1" customWidth="1"/>
    <col min="17" max="16384" width="13.5" style="238"/>
  </cols>
  <sheetData>
    <row r="1" spans="1:10" ht="36" customHeight="1" x14ac:dyDescent="0.25"/>
    <row r="2" spans="1:10" s="678" customFormat="1" ht="28.15" customHeight="1" x14ac:dyDescent="0.2">
      <c r="A2" s="774" t="s">
        <v>393</v>
      </c>
      <c r="B2" s="774"/>
      <c r="C2" s="774"/>
      <c r="D2" s="774"/>
      <c r="E2" s="774"/>
      <c r="F2" s="774"/>
      <c r="G2" s="46"/>
      <c r="H2" s="635"/>
      <c r="I2" s="772" t="s">
        <v>392</v>
      </c>
      <c r="J2" s="773"/>
    </row>
    <row r="3" spans="1:10" ht="13.9" customHeight="1" x14ac:dyDescent="0.2">
      <c r="A3" s="490"/>
      <c r="B3" s="491"/>
      <c r="C3" s="491"/>
      <c r="D3" s="491"/>
      <c r="E3" s="491"/>
      <c r="F3" s="491"/>
      <c r="G3" s="491"/>
      <c r="H3" s="491"/>
      <c r="I3" s="491"/>
      <c r="J3" s="491"/>
    </row>
    <row r="4" spans="1:10" ht="13.9" customHeight="1" x14ac:dyDescent="0.2">
      <c r="A4" s="492"/>
      <c r="B4" s="229">
        <v>2021</v>
      </c>
      <c r="C4" s="229"/>
      <c r="D4" s="229"/>
      <c r="E4" s="229">
        <v>2022</v>
      </c>
      <c r="F4" s="229"/>
      <c r="G4" s="493"/>
      <c r="H4" s="771" t="s">
        <v>62</v>
      </c>
      <c r="I4" s="771"/>
      <c r="J4" s="771"/>
    </row>
    <row r="5" spans="1:10" ht="30" customHeight="1" x14ac:dyDescent="0.2">
      <c r="A5" s="244"/>
      <c r="B5" s="47" t="s">
        <v>410</v>
      </c>
      <c r="C5" s="47" t="s">
        <v>411</v>
      </c>
      <c r="D5" s="47" t="s">
        <v>412</v>
      </c>
      <c r="E5" s="47" t="s">
        <v>413</v>
      </c>
      <c r="F5" s="16" t="s">
        <v>410</v>
      </c>
      <c r="G5" s="494"/>
      <c r="H5" s="48" t="s">
        <v>63</v>
      </c>
      <c r="I5" s="48" t="s">
        <v>64</v>
      </c>
      <c r="J5" s="48" t="s">
        <v>115</v>
      </c>
    </row>
    <row r="6" spans="1:10" ht="12" customHeight="1" x14ac:dyDescent="0.25">
      <c r="A6" s="230"/>
      <c r="B6" s="80"/>
      <c r="C6" s="80"/>
      <c r="D6" s="49"/>
      <c r="E6" s="495"/>
      <c r="G6" s="494"/>
      <c r="H6" s="50"/>
      <c r="I6" s="50"/>
      <c r="J6" s="50"/>
    </row>
    <row r="7" spans="1:10" s="679" customFormat="1" ht="12" customHeight="1" x14ac:dyDescent="0.2">
      <c r="A7" s="231" t="s">
        <v>149</v>
      </c>
      <c r="B7" s="652"/>
      <c r="C7" s="652"/>
      <c r="D7" s="496"/>
      <c r="E7" s="496"/>
      <c r="F7" s="496"/>
      <c r="G7" s="233"/>
      <c r="H7" s="497"/>
      <c r="I7" s="497"/>
      <c r="J7" s="497"/>
    </row>
    <row r="8" spans="1:10" s="679" customFormat="1" ht="12" customHeight="1" x14ac:dyDescent="0.2">
      <c r="A8" s="230" t="s">
        <v>150</v>
      </c>
      <c r="B8" s="652" t="s">
        <v>414</v>
      </c>
      <c r="C8" s="652" t="s">
        <v>414</v>
      </c>
      <c r="D8" s="232">
        <v>870720</v>
      </c>
      <c r="E8" s="232">
        <v>977893</v>
      </c>
      <c r="F8" s="232">
        <v>969957</v>
      </c>
      <c r="G8" s="233"/>
      <c r="H8" s="657">
        <v>-0.81</v>
      </c>
      <c r="I8" s="657" t="s">
        <v>414</v>
      </c>
      <c r="J8" s="667">
        <v>11.4</v>
      </c>
    </row>
    <row r="9" spans="1:10" s="679" customFormat="1" ht="12" customHeight="1" x14ac:dyDescent="0.2">
      <c r="A9" s="234" t="s">
        <v>151</v>
      </c>
      <c r="B9" s="652" t="s">
        <v>414</v>
      </c>
      <c r="C9" s="652" t="s">
        <v>414</v>
      </c>
      <c r="D9" s="235">
        <v>862562</v>
      </c>
      <c r="E9" s="235">
        <v>969474</v>
      </c>
      <c r="F9" s="235">
        <v>962045</v>
      </c>
      <c r="G9" s="233"/>
      <c r="H9" s="657">
        <v>-0.77</v>
      </c>
      <c r="I9" s="657" t="s">
        <v>414</v>
      </c>
      <c r="J9" s="667">
        <v>11.53</v>
      </c>
    </row>
    <row r="10" spans="1:10" s="679" customFormat="1" ht="12" customHeight="1" x14ac:dyDescent="0.2">
      <c r="A10" s="230" t="s">
        <v>152</v>
      </c>
      <c r="B10" s="652" t="s">
        <v>414</v>
      </c>
      <c r="C10" s="652" t="s">
        <v>414</v>
      </c>
      <c r="D10" s="232">
        <v>8158</v>
      </c>
      <c r="E10" s="232">
        <v>8419</v>
      </c>
      <c r="F10" s="232">
        <v>7912</v>
      </c>
      <c r="G10" s="233"/>
      <c r="H10" s="657">
        <v>-6.02</v>
      </c>
      <c r="I10" s="657" t="s">
        <v>414</v>
      </c>
      <c r="J10" s="667">
        <v>-3.02</v>
      </c>
    </row>
    <row r="11" spans="1:10" s="679" customFormat="1" ht="12" customHeight="1" x14ac:dyDescent="0.2">
      <c r="A11" s="234" t="s">
        <v>153</v>
      </c>
      <c r="B11" s="652" t="s">
        <v>414</v>
      </c>
      <c r="C11" s="652" t="s">
        <v>414</v>
      </c>
      <c r="D11" s="235">
        <v>17259</v>
      </c>
      <c r="E11" s="235">
        <v>17493</v>
      </c>
      <c r="F11" s="235">
        <v>17513</v>
      </c>
      <c r="G11" s="233"/>
      <c r="H11" s="657">
        <v>0.11</v>
      </c>
      <c r="I11" s="657" t="s">
        <v>414</v>
      </c>
      <c r="J11" s="667">
        <v>1.47</v>
      </c>
    </row>
    <row r="12" spans="1:10" s="679" customFormat="1" ht="12" customHeight="1" x14ac:dyDescent="0.2">
      <c r="A12" s="230" t="s">
        <v>154</v>
      </c>
      <c r="B12" s="652" t="s">
        <v>414</v>
      </c>
      <c r="C12" s="652" t="s">
        <v>414</v>
      </c>
      <c r="D12" s="232">
        <v>72</v>
      </c>
      <c r="E12" s="232">
        <v>82</v>
      </c>
      <c r="F12" s="232">
        <v>78</v>
      </c>
      <c r="G12" s="233"/>
      <c r="H12" s="657">
        <v>-4.88</v>
      </c>
      <c r="I12" s="657" t="s">
        <v>414</v>
      </c>
      <c r="J12" s="667">
        <v>8.33</v>
      </c>
    </row>
    <row r="13" spans="1:10" s="679" customFormat="1" ht="12" customHeight="1" x14ac:dyDescent="0.2">
      <c r="A13" s="236" t="s">
        <v>155</v>
      </c>
      <c r="B13" s="652" t="s">
        <v>414</v>
      </c>
      <c r="C13" s="652" t="s">
        <v>414</v>
      </c>
      <c r="D13" s="235">
        <v>17117</v>
      </c>
      <c r="E13" s="235">
        <v>17346</v>
      </c>
      <c r="F13" s="235">
        <v>17375</v>
      </c>
      <c r="G13" s="233"/>
      <c r="H13" s="657">
        <v>0.17</v>
      </c>
      <c r="I13" s="657" t="s">
        <v>414</v>
      </c>
      <c r="J13" s="667">
        <v>1.51</v>
      </c>
    </row>
    <row r="14" spans="1:10" s="679" customFormat="1" ht="12" customHeight="1" x14ac:dyDescent="0.2">
      <c r="A14" s="230" t="s">
        <v>156</v>
      </c>
      <c r="B14" s="652" t="s">
        <v>414</v>
      </c>
      <c r="C14" s="652" t="s">
        <v>414</v>
      </c>
      <c r="D14" s="232">
        <v>110</v>
      </c>
      <c r="E14" s="232">
        <v>111</v>
      </c>
      <c r="F14" s="232">
        <v>122</v>
      </c>
      <c r="G14" s="233"/>
      <c r="H14" s="657">
        <v>9.91</v>
      </c>
      <c r="I14" s="657" t="s">
        <v>414</v>
      </c>
      <c r="J14" s="667">
        <v>10.91</v>
      </c>
    </row>
    <row r="15" spans="1:10" s="679" customFormat="1" ht="12" customHeight="1" x14ac:dyDescent="0.2">
      <c r="A15" s="234" t="s">
        <v>157</v>
      </c>
      <c r="B15" s="652" t="s">
        <v>414</v>
      </c>
      <c r="C15" s="652" t="s">
        <v>414</v>
      </c>
      <c r="D15" s="235">
        <v>66</v>
      </c>
      <c r="E15" s="235">
        <v>77</v>
      </c>
      <c r="F15" s="235">
        <v>71</v>
      </c>
      <c r="G15" s="233"/>
      <c r="H15" s="657">
        <v>-7.79</v>
      </c>
      <c r="I15" s="657" t="s">
        <v>414</v>
      </c>
      <c r="J15" s="667">
        <v>7.58</v>
      </c>
    </row>
    <row r="16" spans="1:10" s="679" customFormat="1" ht="12" customHeight="1" x14ac:dyDescent="0.2">
      <c r="A16" s="230" t="s">
        <v>158</v>
      </c>
      <c r="B16" s="652" t="s">
        <v>414</v>
      </c>
      <c r="C16" s="652" t="s">
        <v>414</v>
      </c>
      <c r="D16" s="232">
        <v>189</v>
      </c>
      <c r="E16" s="232">
        <v>190</v>
      </c>
      <c r="F16" s="232">
        <v>157</v>
      </c>
      <c r="G16" s="233"/>
      <c r="H16" s="657">
        <v>-17.37</v>
      </c>
      <c r="I16" s="657" t="s">
        <v>414</v>
      </c>
      <c r="J16" s="667">
        <v>-16.93</v>
      </c>
    </row>
    <row r="17" spans="1:16" s="679" customFormat="1" ht="12" customHeight="1" x14ac:dyDescent="0.2">
      <c r="A17" s="234" t="s">
        <v>159</v>
      </c>
      <c r="B17" s="652" t="s">
        <v>414</v>
      </c>
      <c r="C17" s="652" t="s">
        <v>414</v>
      </c>
      <c r="D17" s="235">
        <v>16752</v>
      </c>
      <c r="E17" s="235">
        <v>16968</v>
      </c>
      <c r="F17" s="235">
        <v>17025</v>
      </c>
      <c r="G17" s="233"/>
      <c r="H17" s="657">
        <v>0.34</v>
      </c>
      <c r="I17" s="657" t="s">
        <v>414</v>
      </c>
      <c r="J17" s="667">
        <v>1.63</v>
      </c>
    </row>
    <row r="18" spans="1:16" s="679" customFormat="1" ht="12" customHeight="1" x14ac:dyDescent="0.2">
      <c r="A18" s="230" t="s">
        <v>160</v>
      </c>
      <c r="B18" s="652" t="s">
        <v>414</v>
      </c>
      <c r="C18" s="652" t="s">
        <v>414</v>
      </c>
      <c r="D18" s="232">
        <v>70</v>
      </c>
      <c r="E18" s="232">
        <v>65</v>
      </c>
      <c r="F18" s="232">
        <v>60</v>
      </c>
      <c r="G18" s="233"/>
      <c r="H18" s="657">
        <v>-7.69</v>
      </c>
      <c r="I18" s="657" t="s">
        <v>414</v>
      </c>
      <c r="J18" s="667">
        <v>-14.29</v>
      </c>
    </row>
    <row r="19" spans="1:16" s="679" customFormat="1" ht="12" customHeight="1" x14ac:dyDescent="0.2">
      <c r="A19" s="234" t="s">
        <v>161</v>
      </c>
      <c r="B19" s="652" t="s">
        <v>414</v>
      </c>
      <c r="C19" s="652" t="s">
        <v>414</v>
      </c>
      <c r="D19" s="235">
        <v>887979</v>
      </c>
      <c r="E19" s="235">
        <v>995386</v>
      </c>
      <c r="F19" s="235">
        <v>987470</v>
      </c>
      <c r="G19" s="233"/>
      <c r="H19" s="657">
        <v>-0.8</v>
      </c>
      <c r="I19" s="657" t="s">
        <v>414</v>
      </c>
      <c r="J19" s="667">
        <v>11.2</v>
      </c>
    </row>
    <row r="20" spans="1:16" s="679" customFormat="1" ht="12" customHeight="1" x14ac:dyDescent="0.2">
      <c r="A20" s="238"/>
      <c r="B20" s="237"/>
      <c r="C20" s="237"/>
      <c r="D20" s="237"/>
      <c r="E20" s="237"/>
      <c r="F20" s="237"/>
      <c r="G20" s="238"/>
      <c r="H20" s="239"/>
      <c r="I20" s="239"/>
      <c r="J20" s="239"/>
    </row>
    <row r="21" spans="1:16" s="679" customFormat="1" ht="12" customHeight="1" x14ac:dyDescent="0.2">
      <c r="A21" s="231" t="s">
        <v>294</v>
      </c>
      <c r="B21" s="240"/>
      <c r="C21" s="240"/>
      <c r="D21" s="240"/>
      <c r="E21" s="240"/>
      <c r="F21" s="240"/>
      <c r="G21" s="238"/>
      <c r="H21" s="218"/>
      <c r="I21" s="218"/>
      <c r="J21" s="218"/>
    </row>
    <row r="22" spans="1:16" s="679" customFormat="1" ht="12" customHeight="1" x14ac:dyDescent="0.2">
      <c r="A22" s="230" t="s">
        <v>150</v>
      </c>
      <c r="B22" s="652" t="s">
        <v>414</v>
      </c>
      <c r="C22" s="652" t="s">
        <v>414</v>
      </c>
      <c r="D22" s="237">
        <v>12213538</v>
      </c>
      <c r="E22" s="237">
        <v>15485659</v>
      </c>
      <c r="F22" s="237">
        <v>15179996</v>
      </c>
      <c r="G22" s="238"/>
      <c r="H22" s="667">
        <v>-1.97</v>
      </c>
      <c r="I22" s="667" t="s">
        <v>414</v>
      </c>
      <c r="J22" s="667">
        <v>24.29</v>
      </c>
    </row>
    <row r="23" spans="1:16" s="679" customFormat="1" ht="12" customHeight="1" x14ac:dyDescent="0.2">
      <c r="A23" s="234" t="s">
        <v>151</v>
      </c>
      <c r="B23" s="652" t="s">
        <v>414</v>
      </c>
      <c r="C23" s="652" t="s">
        <v>414</v>
      </c>
      <c r="D23" s="241">
        <v>12033232</v>
      </c>
      <c r="E23" s="241">
        <v>15284832</v>
      </c>
      <c r="F23" s="241">
        <v>14987371</v>
      </c>
      <c r="G23" s="238"/>
      <c r="H23" s="657">
        <v>-1.95</v>
      </c>
      <c r="I23" s="657" t="s">
        <v>414</v>
      </c>
      <c r="J23" s="667">
        <v>24.55</v>
      </c>
    </row>
    <row r="24" spans="1:16" s="679" customFormat="1" ht="12" customHeight="1" x14ac:dyDescent="0.2">
      <c r="A24" s="230" t="s">
        <v>152</v>
      </c>
      <c r="B24" s="652" t="s">
        <v>414</v>
      </c>
      <c r="C24" s="652" t="s">
        <v>414</v>
      </c>
      <c r="D24" s="237">
        <v>180306</v>
      </c>
      <c r="E24" s="237">
        <v>200827</v>
      </c>
      <c r="F24" s="237">
        <v>192625</v>
      </c>
      <c r="G24" s="238"/>
      <c r="H24" s="657">
        <v>-4.08</v>
      </c>
      <c r="I24" s="657" t="s">
        <v>414</v>
      </c>
      <c r="J24" s="667">
        <v>6.83</v>
      </c>
    </row>
    <row r="25" spans="1:16" s="679" customFormat="1" ht="12" customHeight="1" x14ac:dyDescent="0.2">
      <c r="A25" s="234" t="s">
        <v>153</v>
      </c>
      <c r="B25" s="652" t="s">
        <v>414</v>
      </c>
      <c r="C25" s="652" t="s">
        <v>414</v>
      </c>
      <c r="D25" s="241">
        <v>5435795</v>
      </c>
      <c r="E25" s="241">
        <v>5516152</v>
      </c>
      <c r="F25" s="241">
        <v>5336994</v>
      </c>
      <c r="G25" s="238"/>
      <c r="H25" s="657">
        <v>-3.25</v>
      </c>
      <c r="I25" s="657" t="s">
        <v>414</v>
      </c>
      <c r="J25" s="667">
        <v>-1.82</v>
      </c>
    </row>
    <row r="26" spans="1:16" s="679" customFormat="1" ht="12" customHeight="1" x14ac:dyDescent="0.2">
      <c r="A26" s="230" t="s">
        <v>154</v>
      </c>
      <c r="B26" s="652" t="s">
        <v>414</v>
      </c>
      <c r="C26" s="652" t="s">
        <v>414</v>
      </c>
      <c r="D26" s="237">
        <v>174373</v>
      </c>
      <c r="E26" s="237">
        <v>175387</v>
      </c>
      <c r="F26" s="237">
        <v>59641</v>
      </c>
      <c r="G26" s="238"/>
      <c r="H26" s="657">
        <v>-65.989999999999995</v>
      </c>
      <c r="I26" s="657" t="s">
        <v>414</v>
      </c>
      <c r="J26" s="667">
        <v>-65.8</v>
      </c>
    </row>
    <row r="27" spans="1:16" s="679" customFormat="1" ht="12" customHeight="1" x14ac:dyDescent="0.2">
      <c r="A27" s="236" t="s">
        <v>155</v>
      </c>
      <c r="B27" s="652" t="s">
        <v>414</v>
      </c>
      <c r="C27" s="652" t="s">
        <v>414</v>
      </c>
      <c r="D27" s="241">
        <v>5156952</v>
      </c>
      <c r="E27" s="241">
        <v>5233038</v>
      </c>
      <c r="F27" s="241">
        <v>5194629</v>
      </c>
      <c r="G27" s="238"/>
      <c r="H27" s="657">
        <v>-0.73</v>
      </c>
      <c r="I27" s="657" t="s">
        <v>414</v>
      </c>
      <c r="J27" s="667">
        <v>0.73</v>
      </c>
    </row>
    <row r="28" spans="1:16" s="679" customFormat="1" ht="12" customHeight="1" x14ac:dyDescent="0.2">
      <c r="A28" s="230" t="s">
        <v>156</v>
      </c>
      <c r="B28" s="652" t="s">
        <v>414</v>
      </c>
      <c r="C28" s="652" t="s">
        <v>414</v>
      </c>
      <c r="D28" s="237">
        <v>1876912</v>
      </c>
      <c r="E28" s="237">
        <v>1747153</v>
      </c>
      <c r="F28" s="237">
        <v>1683014</v>
      </c>
      <c r="G28" s="238"/>
      <c r="H28" s="657">
        <v>-3.67</v>
      </c>
      <c r="I28" s="657" t="s">
        <v>414</v>
      </c>
      <c r="J28" s="667">
        <v>-10.33</v>
      </c>
    </row>
    <row r="29" spans="1:16" ht="12" customHeight="1" x14ac:dyDescent="0.2">
      <c r="A29" s="234" t="s">
        <v>157</v>
      </c>
      <c r="B29" s="652" t="s">
        <v>414</v>
      </c>
      <c r="C29" s="652" t="s">
        <v>414</v>
      </c>
      <c r="D29" s="241">
        <v>321412</v>
      </c>
      <c r="E29" s="241">
        <v>415607</v>
      </c>
      <c r="F29" s="241">
        <v>528946</v>
      </c>
      <c r="G29" s="238"/>
      <c r="H29" s="657">
        <v>27.27</v>
      </c>
      <c r="I29" s="657" t="s">
        <v>414</v>
      </c>
      <c r="J29" s="667">
        <v>64.569999999999993</v>
      </c>
      <c r="N29" s="679"/>
      <c r="O29" s="679"/>
      <c r="P29" s="679"/>
    </row>
    <row r="30" spans="1:16" ht="12" customHeight="1" x14ac:dyDescent="0.2">
      <c r="A30" s="230" t="s">
        <v>158</v>
      </c>
      <c r="B30" s="652" t="s">
        <v>414</v>
      </c>
      <c r="C30" s="652" t="s">
        <v>414</v>
      </c>
      <c r="D30" s="237">
        <v>719759</v>
      </c>
      <c r="E30" s="237">
        <v>845993</v>
      </c>
      <c r="F30" s="237">
        <v>854452</v>
      </c>
      <c r="G30" s="238"/>
      <c r="H30" s="657">
        <v>1</v>
      </c>
      <c r="I30" s="657" t="s">
        <v>414</v>
      </c>
      <c r="J30" s="667">
        <v>18.71</v>
      </c>
      <c r="N30" s="679"/>
      <c r="O30" s="679"/>
      <c r="P30" s="679"/>
    </row>
    <row r="31" spans="1:16" ht="12" customHeight="1" x14ac:dyDescent="0.2">
      <c r="A31" s="234" t="s">
        <v>159</v>
      </c>
      <c r="B31" s="652" t="s">
        <v>414</v>
      </c>
      <c r="C31" s="652" t="s">
        <v>414</v>
      </c>
      <c r="D31" s="241">
        <v>2238869</v>
      </c>
      <c r="E31" s="241">
        <v>2224286</v>
      </c>
      <c r="F31" s="241">
        <v>2128218</v>
      </c>
      <c r="G31" s="238"/>
      <c r="H31" s="657">
        <v>-4.32</v>
      </c>
      <c r="I31" s="657" t="s">
        <v>414</v>
      </c>
      <c r="J31" s="667">
        <v>-4.9400000000000004</v>
      </c>
      <c r="N31" s="679"/>
      <c r="O31" s="679"/>
      <c r="P31" s="679"/>
    </row>
    <row r="32" spans="1:16" ht="12" customHeight="1" x14ac:dyDescent="0.2">
      <c r="A32" s="230" t="s">
        <v>160</v>
      </c>
      <c r="B32" s="652" t="s">
        <v>414</v>
      </c>
      <c r="C32" s="652" t="s">
        <v>414</v>
      </c>
      <c r="D32" s="237">
        <v>104469</v>
      </c>
      <c r="E32" s="237">
        <v>107727</v>
      </c>
      <c r="F32" s="237">
        <v>82724</v>
      </c>
      <c r="G32" s="238"/>
      <c r="H32" s="657">
        <v>-23.21</v>
      </c>
      <c r="I32" s="657" t="s">
        <v>414</v>
      </c>
      <c r="J32" s="667">
        <v>-20.81</v>
      </c>
      <c r="N32" s="679"/>
      <c r="O32" s="679"/>
      <c r="P32" s="679"/>
    </row>
    <row r="33" spans="1:16" ht="12" customHeight="1" x14ac:dyDescent="0.2">
      <c r="A33" s="242" t="s">
        <v>162</v>
      </c>
      <c r="B33" s="653" t="s">
        <v>414</v>
      </c>
      <c r="C33" s="243" t="s">
        <v>414</v>
      </c>
      <c r="D33" s="243">
        <v>17649333</v>
      </c>
      <c r="E33" s="243">
        <v>21001810</v>
      </c>
      <c r="F33" s="243">
        <v>20516990</v>
      </c>
      <c r="G33" s="244"/>
      <c r="H33" s="668">
        <v>-2.31</v>
      </c>
      <c r="I33" s="668" t="s">
        <v>414</v>
      </c>
      <c r="J33" s="668">
        <v>16.25</v>
      </c>
      <c r="N33" s="679"/>
      <c r="O33" s="679"/>
      <c r="P33" s="679"/>
    </row>
    <row r="34" spans="1:16" x14ac:dyDescent="0.25">
      <c r="A34" s="666" t="s">
        <v>313</v>
      </c>
    </row>
  </sheetData>
  <mergeCells count="3">
    <mergeCell ref="A2:F2"/>
    <mergeCell ref="I2:J2"/>
    <mergeCell ref="H4:J4"/>
  </mergeCells>
  <conditionalFormatting sqref="B1">
    <cfRule type="cellIs" dxfId="5" priority="2" stopIfTrue="1" operator="lessThan">
      <formula>0</formula>
    </cfRule>
  </conditionalFormatting>
  <conditionalFormatting sqref="B5:E5">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395</v>
      </c>
      <c r="B2" s="774"/>
      <c r="C2" s="774"/>
      <c r="D2" s="774"/>
      <c r="E2" s="774"/>
      <c r="F2" s="774"/>
      <c r="G2" s="46"/>
      <c r="H2" s="635"/>
      <c r="I2" s="772" t="s">
        <v>394</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80"/>
      <c r="C6" s="80"/>
      <c r="D6" s="49"/>
      <c r="E6" s="495"/>
      <c r="G6" s="494"/>
      <c r="H6" s="50"/>
      <c r="I6" s="50"/>
      <c r="J6" s="50"/>
    </row>
    <row r="7" spans="1:16" s="679" customFormat="1" ht="12" customHeight="1" x14ac:dyDescent="0.2">
      <c r="A7" s="231" t="s">
        <v>149</v>
      </c>
      <c r="B7" s="652"/>
      <c r="C7" s="652"/>
      <c r="D7" s="496"/>
      <c r="E7" s="496"/>
      <c r="F7" s="496"/>
      <c r="G7" s="233"/>
      <c r="H7" s="497"/>
      <c r="I7" s="497"/>
      <c r="J7" s="497"/>
    </row>
    <row r="8" spans="1:16" s="679" customFormat="1" ht="12" customHeight="1" x14ac:dyDescent="0.2">
      <c r="A8" s="230" t="s">
        <v>150</v>
      </c>
      <c r="B8" s="652" t="s">
        <v>414</v>
      </c>
      <c r="C8" s="652" t="s">
        <v>414</v>
      </c>
      <c r="D8" s="232">
        <v>263016</v>
      </c>
      <c r="E8" s="232">
        <v>276521</v>
      </c>
      <c r="F8" s="232">
        <v>269008</v>
      </c>
      <c r="G8" s="233"/>
      <c r="H8" s="657">
        <v>-2.72</v>
      </c>
      <c r="I8" s="657" t="s">
        <v>414</v>
      </c>
      <c r="J8" s="454">
        <v>2.2799999999999998</v>
      </c>
      <c r="L8" s="298"/>
      <c r="M8" s="450"/>
      <c r="N8" s="450"/>
      <c r="O8" s="450"/>
      <c r="P8" s="450"/>
    </row>
    <row r="9" spans="1:16" s="679" customFormat="1" ht="12" customHeight="1" x14ac:dyDescent="0.2">
      <c r="A9" s="234" t="s">
        <v>151</v>
      </c>
      <c r="B9" s="652" t="s">
        <v>414</v>
      </c>
      <c r="C9" s="652" t="s">
        <v>414</v>
      </c>
      <c r="D9" s="235">
        <v>261092</v>
      </c>
      <c r="E9" s="235">
        <v>274504</v>
      </c>
      <c r="F9" s="235">
        <v>267026</v>
      </c>
      <c r="G9" s="233"/>
      <c r="H9" s="657">
        <v>-2.72</v>
      </c>
      <c r="I9" s="657" t="s">
        <v>414</v>
      </c>
      <c r="J9" s="454">
        <v>2.27</v>
      </c>
      <c r="L9" s="298"/>
      <c r="M9" s="450"/>
      <c r="N9" s="450"/>
      <c r="O9" s="450"/>
      <c r="P9" s="450"/>
    </row>
    <row r="10" spans="1:16" s="679" customFormat="1" ht="12" customHeight="1" x14ac:dyDescent="0.2">
      <c r="A10" s="230" t="s">
        <v>152</v>
      </c>
      <c r="B10" s="652" t="s">
        <v>414</v>
      </c>
      <c r="C10" s="652" t="s">
        <v>414</v>
      </c>
      <c r="D10" s="232">
        <v>1924</v>
      </c>
      <c r="E10" s="232">
        <v>2017</v>
      </c>
      <c r="F10" s="232">
        <v>1982</v>
      </c>
      <c r="G10" s="233"/>
      <c r="H10" s="657">
        <v>-1.74</v>
      </c>
      <c r="I10" s="657" t="s">
        <v>414</v>
      </c>
      <c r="J10" s="454">
        <v>3.01</v>
      </c>
      <c r="L10" s="298"/>
      <c r="M10" s="450"/>
      <c r="N10" s="450"/>
      <c r="O10" s="450"/>
      <c r="P10" s="450"/>
    </row>
    <row r="11" spans="1:16" s="679" customFormat="1" ht="12" customHeight="1" x14ac:dyDescent="0.2">
      <c r="A11" s="234" t="s">
        <v>153</v>
      </c>
      <c r="B11" s="652" t="s">
        <v>414</v>
      </c>
      <c r="C11" s="652" t="s">
        <v>414</v>
      </c>
      <c r="D11" s="235">
        <v>3197</v>
      </c>
      <c r="E11" s="235">
        <v>3799</v>
      </c>
      <c r="F11" s="235">
        <v>3735</v>
      </c>
      <c r="G11" s="233"/>
      <c r="H11" s="657">
        <v>-1.68</v>
      </c>
      <c r="I11" s="657" t="s">
        <v>414</v>
      </c>
      <c r="J11" s="454">
        <v>16.829999999999998</v>
      </c>
      <c r="L11" s="298"/>
      <c r="M11" s="450"/>
      <c r="N11" s="450"/>
      <c r="O11" s="450"/>
      <c r="P11" s="450"/>
    </row>
    <row r="12" spans="1:16" s="679" customFormat="1" ht="12" customHeight="1" x14ac:dyDescent="0.2">
      <c r="A12" s="230" t="s">
        <v>154</v>
      </c>
      <c r="B12" s="652" t="s">
        <v>414</v>
      </c>
      <c r="C12" s="652" t="s">
        <v>414</v>
      </c>
      <c r="D12" s="232">
        <v>60</v>
      </c>
      <c r="E12" s="232">
        <v>65</v>
      </c>
      <c r="F12" s="232">
        <v>63</v>
      </c>
      <c r="G12" s="233"/>
      <c r="H12" s="657">
        <v>-3.08</v>
      </c>
      <c r="I12" s="657" t="s">
        <v>414</v>
      </c>
      <c r="J12" s="454">
        <v>5</v>
      </c>
      <c r="L12" s="298"/>
      <c r="M12" s="450"/>
      <c r="N12" s="450"/>
      <c r="O12" s="450"/>
      <c r="P12" s="450"/>
    </row>
    <row r="13" spans="1:16" s="679" customFormat="1" ht="12" customHeight="1" x14ac:dyDescent="0.2">
      <c r="A13" s="236" t="s">
        <v>155</v>
      </c>
      <c r="B13" s="652" t="s">
        <v>414</v>
      </c>
      <c r="C13" s="652" t="s">
        <v>414</v>
      </c>
      <c r="D13" s="235">
        <v>3100</v>
      </c>
      <c r="E13" s="235">
        <v>3692</v>
      </c>
      <c r="F13" s="235">
        <v>3631</v>
      </c>
      <c r="G13" s="233"/>
      <c r="H13" s="657">
        <v>-1.65</v>
      </c>
      <c r="I13" s="657" t="s">
        <v>414</v>
      </c>
      <c r="J13" s="454">
        <v>17.13</v>
      </c>
      <c r="L13" s="298"/>
      <c r="M13" s="450"/>
      <c r="N13" s="450"/>
      <c r="O13" s="450"/>
      <c r="P13" s="450"/>
    </row>
    <row r="14" spans="1:16" s="679" customFormat="1" ht="12" customHeight="1" x14ac:dyDescent="0.2">
      <c r="A14" s="230" t="s">
        <v>156</v>
      </c>
      <c r="B14" s="652" t="s">
        <v>414</v>
      </c>
      <c r="C14" s="652" t="s">
        <v>414</v>
      </c>
      <c r="D14" s="232">
        <v>26</v>
      </c>
      <c r="E14" s="232">
        <v>28</v>
      </c>
      <c r="F14" s="232">
        <v>29</v>
      </c>
      <c r="G14" s="233"/>
      <c r="H14" s="657">
        <v>3.57</v>
      </c>
      <c r="I14" s="657" t="s">
        <v>414</v>
      </c>
      <c r="J14" s="454">
        <v>11.54</v>
      </c>
      <c r="L14" s="298"/>
      <c r="M14" s="450"/>
      <c r="N14" s="450"/>
      <c r="O14" s="450"/>
      <c r="P14" s="450"/>
    </row>
    <row r="15" spans="1:16" s="679" customFormat="1" ht="12" customHeight="1" x14ac:dyDescent="0.2">
      <c r="A15" s="234" t="s">
        <v>157</v>
      </c>
      <c r="B15" s="652" t="s">
        <v>414</v>
      </c>
      <c r="C15" s="652" t="s">
        <v>414</v>
      </c>
      <c r="D15" s="235">
        <v>22</v>
      </c>
      <c r="E15" s="235">
        <v>27</v>
      </c>
      <c r="F15" s="235">
        <v>28</v>
      </c>
      <c r="G15" s="233"/>
      <c r="H15" s="657">
        <v>3.7</v>
      </c>
      <c r="I15" s="657" t="s">
        <v>414</v>
      </c>
      <c r="J15" s="454">
        <v>27.27</v>
      </c>
      <c r="L15" s="298"/>
      <c r="M15" s="450"/>
      <c r="N15" s="450"/>
      <c r="O15" s="450"/>
      <c r="P15" s="450"/>
    </row>
    <row r="16" spans="1:16" s="679" customFormat="1" ht="12" customHeight="1" x14ac:dyDescent="0.2">
      <c r="A16" s="230" t="s">
        <v>158</v>
      </c>
      <c r="B16" s="652" t="s">
        <v>414</v>
      </c>
      <c r="C16" s="652" t="s">
        <v>414</v>
      </c>
      <c r="D16" s="232">
        <v>33</v>
      </c>
      <c r="E16" s="232">
        <v>34</v>
      </c>
      <c r="F16" s="232">
        <v>38</v>
      </c>
      <c r="G16" s="233"/>
      <c r="H16" s="657">
        <v>11.76</v>
      </c>
      <c r="I16" s="657" t="s">
        <v>414</v>
      </c>
      <c r="J16" s="454">
        <v>15.15</v>
      </c>
      <c r="L16" s="298"/>
      <c r="M16" s="450"/>
      <c r="N16" s="450"/>
      <c r="O16" s="450"/>
      <c r="P16" s="450"/>
    </row>
    <row r="17" spans="1:16" s="679" customFormat="1" ht="12" customHeight="1" x14ac:dyDescent="0.2">
      <c r="A17" s="234" t="s">
        <v>159</v>
      </c>
      <c r="B17" s="652" t="s">
        <v>414</v>
      </c>
      <c r="C17" s="652" t="s">
        <v>414</v>
      </c>
      <c r="D17" s="235">
        <v>3019</v>
      </c>
      <c r="E17" s="235">
        <v>3603</v>
      </c>
      <c r="F17" s="235">
        <v>3536</v>
      </c>
      <c r="G17" s="233"/>
      <c r="H17" s="657">
        <v>-1.86</v>
      </c>
      <c r="I17" s="657" t="s">
        <v>414</v>
      </c>
      <c r="J17" s="454">
        <v>17.12</v>
      </c>
      <c r="L17" s="298"/>
      <c r="M17" s="450"/>
      <c r="N17" s="450"/>
      <c r="O17" s="450"/>
      <c r="P17" s="450"/>
    </row>
    <row r="18" spans="1:16" s="679" customFormat="1" ht="12" customHeight="1" x14ac:dyDescent="0.2">
      <c r="A18" s="230" t="s">
        <v>160</v>
      </c>
      <c r="B18" s="652" t="s">
        <v>414</v>
      </c>
      <c r="C18" s="652" t="s">
        <v>414</v>
      </c>
      <c r="D18" s="232">
        <v>37</v>
      </c>
      <c r="E18" s="232">
        <v>42</v>
      </c>
      <c r="F18" s="232">
        <v>41</v>
      </c>
      <c r="G18" s="233"/>
      <c r="H18" s="657">
        <v>-2.38</v>
      </c>
      <c r="I18" s="657" t="s">
        <v>414</v>
      </c>
      <c r="J18" s="454">
        <v>10.81</v>
      </c>
      <c r="L18" s="298"/>
      <c r="M18" s="450"/>
      <c r="N18" s="450"/>
      <c r="O18" s="450"/>
      <c r="P18" s="450"/>
    </row>
    <row r="19" spans="1:16" s="679" customFormat="1" ht="12" customHeight="1" x14ac:dyDescent="0.2">
      <c r="A19" s="234" t="s">
        <v>161</v>
      </c>
      <c r="B19" s="652" t="s">
        <v>414</v>
      </c>
      <c r="C19" s="652" t="s">
        <v>414</v>
      </c>
      <c r="D19" s="235">
        <v>266213</v>
      </c>
      <c r="E19" s="235">
        <v>280320</v>
      </c>
      <c r="F19" s="235">
        <v>272743</v>
      </c>
      <c r="G19" s="233"/>
      <c r="H19" s="657">
        <v>-2.7</v>
      </c>
      <c r="I19" s="657" t="s">
        <v>414</v>
      </c>
      <c r="J19" s="454">
        <v>2.4500000000000002</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652" t="s">
        <v>414</v>
      </c>
      <c r="C22" s="652" t="s">
        <v>414</v>
      </c>
      <c r="D22" s="237">
        <v>2895899</v>
      </c>
      <c r="E22" s="237">
        <v>2817457</v>
      </c>
      <c r="F22" s="237">
        <v>2481783</v>
      </c>
      <c r="G22" s="238"/>
      <c r="H22" s="667">
        <v>-11.91</v>
      </c>
      <c r="I22" s="667" t="s">
        <v>414</v>
      </c>
      <c r="J22" s="454">
        <v>-14.3</v>
      </c>
      <c r="L22" s="298"/>
      <c r="M22" s="450"/>
      <c r="N22" s="450"/>
      <c r="O22" s="450"/>
      <c r="P22" s="450"/>
    </row>
    <row r="23" spans="1:16" s="679" customFormat="1" ht="12" customHeight="1" x14ac:dyDescent="0.2">
      <c r="A23" s="234" t="s">
        <v>151</v>
      </c>
      <c r="B23" s="652" t="s">
        <v>414</v>
      </c>
      <c r="C23" s="652" t="s">
        <v>414</v>
      </c>
      <c r="D23" s="241">
        <v>2861803</v>
      </c>
      <c r="E23" s="241">
        <v>2783998</v>
      </c>
      <c r="F23" s="241">
        <v>2450333</v>
      </c>
      <c r="G23" s="238"/>
      <c r="H23" s="657">
        <v>-11.99</v>
      </c>
      <c r="I23" s="657" t="s">
        <v>414</v>
      </c>
      <c r="J23" s="454">
        <v>-14.38</v>
      </c>
      <c r="L23" s="298"/>
      <c r="M23" s="450"/>
      <c r="N23" s="450"/>
      <c r="O23" s="450"/>
      <c r="P23" s="450"/>
    </row>
    <row r="24" spans="1:16" s="679" customFormat="1" ht="12" customHeight="1" x14ac:dyDescent="0.2">
      <c r="A24" s="230" t="s">
        <v>152</v>
      </c>
      <c r="B24" s="652" t="s">
        <v>414</v>
      </c>
      <c r="C24" s="652" t="s">
        <v>414</v>
      </c>
      <c r="D24" s="237">
        <v>34096</v>
      </c>
      <c r="E24" s="237">
        <v>33459</v>
      </c>
      <c r="F24" s="237">
        <v>31450</v>
      </c>
      <c r="G24" s="238"/>
      <c r="H24" s="657">
        <v>-6</v>
      </c>
      <c r="I24" s="657" t="s">
        <v>414</v>
      </c>
      <c r="J24" s="454">
        <v>-7.76</v>
      </c>
      <c r="L24" s="298"/>
      <c r="M24" s="450"/>
      <c r="N24" s="450"/>
      <c r="O24" s="450"/>
      <c r="P24" s="450"/>
    </row>
    <row r="25" spans="1:16" s="679" customFormat="1" ht="12" customHeight="1" x14ac:dyDescent="0.2">
      <c r="A25" s="234" t="s">
        <v>153</v>
      </c>
      <c r="B25" s="652" t="s">
        <v>414</v>
      </c>
      <c r="C25" s="652" t="s">
        <v>414</v>
      </c>
      <c r="D25" s="241">
        <v>3042944</v>
      </c>
      <c r="E25" s="241">
        <v>2971896</v>
      </c>
      <c r="F25" s="241">
        <v>2720413</v>
      </c>
      <c r="G25" s="238"/>
      <c r="H25" s="657">
        <v>-8.4600000000000009</v>
      </c>
      <c r="I25" s="657" t="s">
        <v>414</v>
      </c>
      <c r="J25" s="454">
        <v>-10.6</v>
      </c>
      <c r="L25" s="298"/>
      <c r="M25" s="450"/>
      <c r="N25" s="450"/>
      <c r="O25" s="450"/>
      <c r="P25" s="450"/>
    </row>
    <row r="26" spans="1:16" s="679" customFormat="1" ht="12" customHeight="1" x14ac:dyDescent="0.2">
      <c r="A26" s="230" t="s">
        <v>154</v>
      </c>
      <c r="B26" s="652" t="s">
        <v>414</v>
      </c>
      <c r="C26" s="652" t="s">
        <v>414</v>
      </c>
      <c r="D26" s="237">
        <v>62653</v>
      </c>
      <c r="E26" s="237">
        <v>62654</v>
      </c>
      <c r="F26" s="237">
        <v>45650</v>
      </c>
      <c r="G26" s="238"/>
      <c r="H26" s="657">
        <v>-27.14</v>
      </c>
      <c r="I26" s="657" t="s">
        <v>414</v>
      </c>
      <c r="J26" s="454">
        <v>-27.14</v>
      </c>
      <c r="L26" s="298"/>
      <c r="M26" s="450"/>
      <c r="N26" s="450"/>
      <c r="O26" s="450"/>
      <c r="P26" s="450"/>
    </row>
    <row r="27" spans="1:16" s="679" customFormat="1" ht="12" customHeight="1" x14ac:dyDescent="0.2">
      <c r="A27" s="236" t="s">
        <v>155</v>
      </c>
      <c r="B27" s="652" t="s">
        <v>414</v>
      </c>
      <c r="C27" s="652" t="s">
        <v>414</v>
      </c>
      <c r="D27" s="241">
        <v>2965770</v>
      </c>
      <c r="E27" s="241">
        <v>2894432</v>
      </c>
      <c r="F27" s="241">
        <v>2664189</v>
      </c>
      <c r="G27" s="238"/>
      <c r="H27" s="657">
        <v>-7.95</v>
      </c>
      <c r="I27" s="657" t="s">
        <v>414</v>
      </c>
      <c r="J27" s="454">
        <v>-10.17</v>
      </c>
      <c r="L27" s="298"/>
      <c r="M27" s="450"/>
      <c r="N27" s="450"/>
      <c r="O27" s="450"/>
      <c r="P27" s="450"/>
    </row>
    <row r="28" spans="1:16" s="679" customFormat="1" ht="12" customHeight="1" x14ac:dyDescent="0.2">
      <c r="A28" s="230" t="s">
        <v>156</v>
      </c>
      <c r="B28" s="652" t="s">
        <v>414</v>
      </c>
      <c r="C28" s="652" t="s">
        <v>414</v>
      </c>
      <c r="D28" s="237">
        <v>94592</v>
      </c>
      <c r="E28" s="237">
        <v>96165</v>
      </c>
      <c r="F28" s="237">
        <v>67478</v>
      </c>
      <c r="G28" s="238"/>
      <c r="H28" s="657">
        <v>-29.83</v>
      </c>
      <c r="I28" s="657" t="s">
        <v>414</v>
      </c>
      <c r="J28" s="454">
        <v>-28.66</v>
      </c>
      <c r="L28" s="298"/>
      <c r="M28" s="450"/>
      <c r="N28" s="450"/>
      <c r="O28" s="450"/>
      <c r="P28" s="450"/>
    </row>
    <row r="29" spans="1:16" ht="12" customHeight="1" x14ac:dyDescent="0.2">
      <c r="A29" s="234" t="s">
        <v>157</v>
      </c>
      <c r="B29" s="652" t="s">
        <v>414</v>
      </c>
      <c r="C29" s="652" t="s">
        <v>414</v>
      </c>
      <c r="D29" s="241">
        <v>64168</v>
      </c>
      <c r="E29" s="241">
        <v>61601</v>
      </c>
      <c r="F29" s="241">
        <v>56342</v>
      </c>
      <c r="G29" s="238"/>
      <c r="H29" s="657">
        <v>-8.5399999999999991</v>
      </c>
      <c r="I29" s="657" t="s">
        <v>414</v>
      </c>
      <c r="J29" s="454">
        <v>-12.2</v>
      </c>
      <c r="L29" s="298"/>
      <c r="M29" s="450"/>
      <c r="N29" s="450"/>
      <c r="O29" s="450"/>
      <c r="P29" s="450"/>
    </row>
    <row r="30" spans="1:16" ht="12" customHeight="1" x14ac:dyDescent="0.2">
      <c r="A30" s="230" t="s">
        <v>158</v>
      </c>
      <c r="B30" s="652" t="s">
        <v>414</v>
      </c>
      <c r="C30" s="652" t="s">
        <v>414</v>
      </c>
      <c r="D30" s="237">
        <v>916891</v>
      </c>
      <c r="E30" s="237">
        <v>876221</v>
      </c>
      <c r="F30" s="237">
        <v>812196</v>
      </c>
      <c r="G30" s="238"/>
      <c r="H30" s="657">
        <v>-7.31</v>
      </c>
      <c r="I30" s="657" t="s">
        <v>414</v>
      </c>
      <c r="J30" s="454">
        <v>-11.42</v>
      </c>
      <c r="L30" s="298"/>
      <c r="M30" s="450"/>
      <c r="N30" s="450"/>
      <c r="O30" s="450"/>
      <c r="P30" s="450"/>
    </row>
    <row r="31" spans="1:16" ht="12" customHeight="1" x14ac:dyDescent="0.2">
      <c r="A31" s="234" t="s">
        <v>159</v>
      </c>
      <c r="B31" s="652" t="s">
        <v>414</v>
      </c>
      <c r="C31" s="652" t="s">
        <v>414</v>
      </c>
      <c r="D31" s="241">
        <v>1890119</v>
      </c>
      <c r="E31" s="241">
        <v>1860446</v>
      </c>
      <c r="F31" s="241">
        <v>1728173</v>
      </c>
      <c r="G31" s="238"/>
      <c r="H31" s="657">
        <v>-7.11</v>
      </c>
      <c r="I31" s="657" t="s">
        <v>414</v>
      </c>
      <c r="J31" s="454">
        <v>-8.57</v>
      </c>
      <c r="L31" s="298"/>
      <c r="M31" s="450"/>
      <c r="N31" s="450"/>
      <c r="O31" s="450"/>
      <c r="P31" s="450"/>
    </row>
    <row r="32" spans="1:16" ht="12" customHeight="1" x14ac:dyDescent="0.2">
      <c r="A32" s="230" t="s">
        <v>160</v>
      </c>
      <c r="B32" s="652" t="s">
        <v>414</v>
      </c>
      <c r="C32" s="652" t="s">
        <v>414</v>
      </c>
      <c r="D32" s="237">
        <v>14522</v>
      </c>
      <c r="E32" s="237">
        <v>14810</v>
      </c>
      <c r="F32" s="237">
        <v>10574</v>
      </c>
      <c r="G32" s="238"/>
      <c r="H32" s="657">
        <v>-28.6</v>
      </c>
      <c r="I32" s="657" t="s">
        <v>414</v>
      </c>
      <c r="J32" s="454">
        <v>-27.19</v>
      </c>
      <c r="L32" s="298"/>
      <c r="M32" s="450"/>
      <c r="N32" s="450"/>
      <c r="O32" s="450"/>
      <c r="P32" s="450"/>
    </row>
    <row r="33" spans="1:16" ht="12" customHeight="1" x14ac:dyDescent="0.2">
      <c r="A33" s="242" t="s">
        <v>162</v>
      </c>
      <c r="B33" s="653" t="s">
        <v>414</v>
      </c>
      <c r="C33" s="243" t="s">
        <v>414</v>
      </c>
      <c r="D33" s="243">
        <v>5938843</v>
      </c>
      <c r="E33" s="243">
        <v>5789352</v>
      </c>
      <c r="F33" s="243">
        <v>5202195</v>
      </c>
      <c r="G33" s="244"/>
      <c r="H33" s="668">
        <v>-10.14</v>
      </c>
      <c r="I33" s="668" t="s">
        <v>414</v>
      </c>
      <c r="J33" s="245">
        <v>-12.4</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A2:F2"/>
    <mergeCell ref="I2:J2"/>
    <mergeCell ref="H4:J4"/>
  </mergeCells>
  <conditionalFormatting sqref="B1">
    <cfRule type="cellIs" dxfId="3" priority="2" stopIfTrue="1" operator="lessThan">
      <formula>0</formula>
    </cfRule>
  </conditionalFormatting>
  <conditionalFormatting sqref="B5:E5">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38"/>
    <col min="15" max="16" width="9.33203125" style="238" bestFit="1" customWidth="1"/>
    <col min="17" max="16384" width="13.5" style="238"/>
  </cols>
  <sheetData>
    <row r="1" spans="1:16" ht="36" customHeight="1" x14ac:dyDescent="0.25"/>
    <row r="2" spans="1:16" s="678" customFormat="1" ht="28.15" customHeight="1" x14ac:dyDescent="0.2">
      <c r="A2" s="774" t="s">
        <v>397</v>
      </c>
      <c r="B2" s="774"/>
      <c r="C2" s="774"/>
      <c r="D2" s="774"/>
      <c r="E2" s="774"/>
      <c r="F2" s="774"/>
      <c r="G2" s="46"/>
      <c r="H2" s="635"/>
      <c r="I2" s="772" t="s">
        <v>396</v>
      </c>
      <c r="J2" s="773"/>
    </row>
    <row r="3" spans="1:16" ht="13.9" customHeight="1" x14ac:dyDescent="0.2">
      <c r="A3" s="490"/>
      <c r="B3" s="491"/>
      <c r="C3" s="491"/>
      <c r="D3" s="491"/>
      <c r="E3" s="491"/>
      <c r="F3" s="491"/>
      <c r="G3" s="491"/>
      <c r="H3" s="491"/>
      <c r="I3" s="491"/>
      <c r="J3" s="491"/>
    </row>
    <row r="4" spans="1:16" ht="13.9" customHeight="1" x14ac:dyDescent="0.2">
      <c r="A4" s="492"/>
      <c r="B4" s="229">
        <v>2021</v>
      </c>
      <c r="C4" s="229"/>
      <c r="D4" s="229"/>
      <c r="E4" s="229">
        <v>2022</v>
      </c>
      <c r="F4" s="229"/>
      <c r="G4" s="493"/>
      <c r="H4" s="771" t="s">
        <v>62</v>
      </c>
      <c r="I4" s="771"/>
      <c r="J4" s="771"/>
    </row>
    <row r="5" spans="1:16" ht="30" customHeight="1" x14ac:dyDescent="0.2">
      <c r="A5" s="244"/>
      <c r="B5" s="47" t="s">
        <v>410</v>
      </c>
      <c r="C5" s="47" t="s">
        <v>411</v>
      </c>
      <c r="D5" s="47" t="s">
        <v>412</v>
      </c>
      <c r="E5" s="47" t="s">
        <v>413</v>
      </c>
      <c r="F5" s="16" t="s">
        <v>410</v>
      </c>
      <c r="G5" s="494"/>
      <c r="H5" s="48" t="s">
        <v>63</v>
      </c>
      <c r="I5" s="48" t="s">
        <v>64</v>
      </c>
      <c r="J5" s="48" t="s">
        <v>115</v>
      </c>
    </row>
    <row r="6" spans="1:16" ht="12" customHeight="1" x14ac:dyDescent="0.25">
      <c r="A6" s="230"/>
      <c r="B6" s="80"/>
      <c r="C6" s="80"/>
      <c r="D6" s="49"/>
      <c r="E6" s="495"/>
      <c r="G6" s="494"/>
      <c r="H6" s="50"/>
      <c r="I6" s="50"/>
      <c r="J6" s="50"/>
    </row>
    <row r="7" spans="1:16" s="679" customFormat="1" ht="12" customHeight="1" x14ac:dyDescent="0.2">
      <c r="A7" s="231" t="s">
        <v>149</v>
      </c>
      <c r="B7" s="652"/>
      <c r="C7" s="652"/>
      <c r="D7" s="496"/>
      <c r="E7" s="496"/>
      <c r="F7" s="496"/>
      <c r="G7" s="233"/>
      <c r="H7" s="497"/>
      <c r="I7" s="497"/>
      <c r="J7" s="497"/>
    </row>
    <row r="8" spans="1:16" s="679" customFormat="1" ht="12" customHeight="1" x14ac:dyDescent="0.2">
      <c r="A8" s="230" t="s">
        <v>150</v>
      </c>
      <c r="B8" s="652" t="s">
        <v>414</v>
      </c>
      <c r="C8" s="652" t="s">
        <v>414</v>
      </c>
      <c r="D8" s="232">
        <v>233827</v>
      </c>
      <c r="E8" s="232">
        <v>209101</v>
      </c>
      <c r="F8" s="232">
        <v>216692</v>
      </c>
      <c r="G8" s="233"/>
      <c r="H8" s="657">
        <v>3.63</v>
      </c>
      <c r="I8" s="657" t="s">
        <v>414</v>
      </c>
      <c r="J8" s="454">
        <v>-7.33</v>
      </c>
      <c r="L8" s="298"/>
      <c r="M8" s="450"/>
      <c r="N8" s="450"/>
      <c r="O8" s="450"/>
      <c r="P8" s="450"/>
    </row>
    <row r="9" spans="1:16" s="679" customFormat="1" ht="12" customHeight="1" x14ac:dyDescent="0.2">
      <c r="A9" s="234" t="s">
        <v>151</v>
      </c>
      <c r="B9" s="652" t="s">
        <v>414</v>
      </c>
      <c r="C9" s="652" t="s">
        <v>414</v>
      </c>
      <c r="D9" s="235">
        <v>232237</v>
      </c>
      <c r="E9" s="235">
        <v>207623</v>
      </c>
      <c r="F9" s="235">
        <v>215006</v>
      </c>
      <c r="G9" s="233"/>
      <c r="H9" s="657">
        <v>3.56</v>
      </c>
      <c r="I9" s="657" t="s">
        <v>414</v>
      </c>
      <c r="J9" s="454">
        <v>-7.42</v>
      </c>
      <c r="L9" s="298"/>
      <c r="M9" s="450"/>
      <c r="N9" s="450"/>
      <c r="O9" s="450"/>
      <c r="P9" s="450"/>
    </row>
    <row r="10" spans="1:16" s="679" customFormat="1" ht="12" customHeight="1" x14ac:dyDescent="0.2">
      <c r="A10" s="230" t="s">
        <v>152</v>
      </c>
      <c r="B10" s="652" t="s">
        <v>414</v>
      </c>
      <c r="C10" s="652" t="s">
        <v>414</v>
      </c>
      <c r="D10" s="232">
        <v>1590</v>
      </c>
      <c r="E10" s="232">
        <v>1478</v>
      </c>
      <c r="F10" s="232">
        <v>1686</v>
      </c>
      <c r="G10" s="233"/>
      <c r="H10" s="657">
        <v>14.07</v>
      </c>
      <c r="I10" s="657" t="s">
        <v>414</v>
      </c>
      <c r="J10" s="454">
        <v>6.04</v>
      </c>
      <c r="L10" s="298"/>
      <c r="M10" s="450"/>
      <c r="N10" s="450"/>
      <c r="O10" s="450"/>
      <c r="P10" s="450"/>
    </row>
    <row r="11" spans="1:16" s="679" customFormat="1" ht="12" customHeight="1" x14ac:dyDescent="0.2">
      <c r="A11" s="234" t="s">
        <v>153</v>
      </c>
      <c r="B11" s="652" t="s">
        <v>414</v>
      </c>
      <c r="C11" s="652" t="s">
        <v>414</v>
      </c>
      <c r="D11" s="235">
        <v>5474</v>
      </c>
      <c r="E11" s="235">
        <v>5164</v>
      </c>
      <c r="F11" s="235">
        <v>5507</v>
      </c>
      <c r="G11" s="233"/>
      <c r="H11" s="657">
        <v>6.64</v>
      </c>
      <c r="I11" s="657" t="s">
        <v>414</v>
      </c>
      <c r="J11" s="454">
        <v>0.6</v>
      </c>
      <c r="L11" s="298"/>
      <c r="M11" s="450"/>
      <c r="N11" s="450"/>
      <c r="O11" s="450"/>
      <c r="P11" s="450"/>
    </row>
    <row r="12" spans="1:16" s="679" customFormat="1" ht="12" customHeight="1" x14ac:dyDescent="0.2">
      <c r="A12" s="230" t="s">
        <v>154</v>
      </c>
      <c r="B12" s="652" t="s">
        <v>414</v>
      </c>
      <c r="C12" s="652" t="s">
        <v>414</v>
      </c>
      <c r="D12" s="232">
        <v>5</v>
      </c>
      <c r="E12" s="232">
        <v>7</v>
      </c>
      <c r="F12" s="232">
        <v>9</v>
      </c>
      <c r="G12" s="233"/>
      <c r="H12" s="657">
        <v>28.57</v>
      </c>
      <c r="I12" s="657" t="s">
        <v>414</v>
      </c>
      <c r="J12" s="454">
        <v>80</v>
      </c>
      <c r="L12" s="298"/>
      <c r="M12" s="450"/>
      <c r="N12" s="450"/>
      <c r="O12" s="450"/>
      <c r="P12" s="450"/>
    </row>
    <row r="13" spans="1:16" s="679" customFormat="1" ht="12" customHeight="1" x14ac:dyDescent="0.2">
      <c r="A13" s="236" t="s">
        <v>155</v>
      </c>
      <c r="B13" s="652" t="s">
        <v>414</v>
      </c>
      <c r="C13" s="652" t="s">
        <v>414</v>
      </c>
      <c r="D13" s="235">
        <v>5464</v>
      </c>
      <c r="E13" s="235">
        <v>5151</v>
      </c>
      <c r="F13" s="235">
        <v>5489</v>
      </c>
      <c r="G13" s="233"/>
      <c r="H13" s="657">
        <v>6.56</v>
      </c>
      <c r="I13" s="657" t="s">
        <v>414</v>
      </c>
      <c r="J13" s="454">
        <v>0.46</v>
      </c>
      <c r="L13" s="298"/>
      <c r="M13" s="450"/>
      <c r="N13" s="450"/>
      <c r="O13" s="450"/>
      <c r="P13" s="450"/>
    </row>
    <row r="14" spans="1:16" s="679" customFormat="1" ht="12" customHeight="1" x14ac:dyDescent="0.2">
      <c r="A14" s="230" t="s">
        <v>156</v>
      </c>
      <c r="B14" s="652" t="s">
        <v>414</v>
      </c>
      <c r="C14" s="652" t="s">
        <v>414</v>
      </c>
      <c r="D14" s="232">
        <v>14</v>
      </c>
      <c r="E14" s="232">
        <v>15</v>
      </c>
      <c r="F14" s="232">
        <v>12</v>
      </c>
      <c r="G14" s="233"/>
      <c r="H14" s="657">
        <v>-20</v>
      </c>
      <c r="I14" s="657" t="s">
        <v>414</v>
      </c>
      <c r="J14" s="454">
        <v>-14.29</v>
      </c>
      <c r="L14" s="298"/>
      <c r="M14" s="450"/>
      <c r="N14" s="450"/>
      <c r="O14" s="450"/>
      <c r="P14" s="450"/>
    </row>
    <row r="15" spans="1:16" s="679" customFormat="1" ht="12" customHeight="1" x14ac:dyDescent="0.2">
      <c r="A15" s="234" t="s">
        <v>157</v>
      </c>
      <c r="B15" s="652" t="s">
        <v>414</v>
      </c>
      <c r="C15" s="652" t="s">
        <v>414</v>
      </c>
      <c r="D15" s="235">
        <v>7</v>
      </c>
      <c r="E15" s="235">
        <v>4</v>
      </c>
      <c r="F15" s="235">
        <v>4</v>
      </c>
      <c r="G15" s="233"/>
      <c r="H15" s="657">
        <v>0</v>
      </c>
      <c r="I15" s="657" t="s">
        <v>414</v>
      </c>
      <c r="J15" s="454">
        <v>-42.86</v>
      </c>
      <c r="L15" s="298"/>
      <c r="M15" s="450"/>
      <c r="N15" s="450"/>
      <c r="O15" s="450"/>
      <c r="P15" s="450"/>
    </row>
    <row r="16" spans="1:16" s="679" customFormat="1" ht="12" customHeight="1" x14ac:dyDescent="0.2">
      <c r="A16" s="230" t="s">
        <v>158</v>
      </c>
      <c r="B16" s="652" t="s">
        <v>414</v>
      </c>
      <c r="C16" s="652" t="s">
        <v>414</v>
      </c>
      <c r="D16" s="232">
        <v>19</v>
      </c>
      <c r="E16" s="232">
        <v>3</v>
      </c>
      <c r="F16" s="232">
        <v>3</v>
      </c>
      <c r="G16" s="233"/>
      <c r="H16" s="657">
        <v>0</v>
      </c>
      <c r="I16" s="657" t="s">
        <v>414</v>
      </c>
      <c r="J16" s="454">
        <v>-84.21</v>
      </c>
      <c r="L16" s="298"/>
      <c r="M16" s="450"/>
      <c r="N16" s="450"/>
      <c r="O16" s="450"/>
      <c r="P16" s="450"/>
    </row>
    <row r="17" spans="1:16" s="679" customFormat="1" ht="12" customHeight="1" x14ac:dyDescent="0.2">
      <c r="A17" s="234" t="s">
        <v>159</v>
      </c>
      <c r="B17" s="652" t="s">
        <v>414</v>
      </c>
      <c r="C17" s="652" t="s">
        <v>414</v>
      </c>
      <c r="D17" s="235">
        <v>5424</v>
      </c>
      <c r="E17" s="235">
        <v>5129</v>
      </c>
      <c r="F17" s="235">
        <v>5470</v>
      </c>
      <c r="G17" s="233"/>
      <c r="H17" s="657">
        <v>6.65</v>
      </c>
      <c r="I17" s="657" t="s">
        <v>414</v>
      </c>
      <c r="J17" s="454">
        <v>0.85</v>
      </c>
      <c r="L17" s="298"/>
      <c r="M17" s="450"/>
      <c r="N17" s="450"/>
      <c r="O17" s="450"/>
      <c r="P17" s="450"/>
    </row>
    <row r="18" spans="1:16" s="679" customFormat="1" ht="12" customHeight="1" x14ac:dyDescent="0.2">
      <c r="A18" s="230" t="s">
        <v>160</v>
      </c>
      <c r="B18" s="652" t="s">
        <v>414</v>
      </c>
      <c r="C18" s="652" t="s">
        <v>414</v>
      </c>
      <c r="D18" s="232">
        <v>5</v>
      </c>
      <c r="E18" s="232">
        <v>6</v>
      </c>
      <c r="F18" s="232">
        <v>9</v>
      </c>
      <c r="G18" s="233"/>
      <c r="H18" s="657">
        <v>50</v>
      </c>
      <c r="I18" s="657" t="s">
        <v>414</v>
      </c>
      <c r="J18" s="454">
        <v>80</v>
      </c>
      <c r="L18" s="298"/>
      <c r="M18" s="450"/>
      <c r="N18" s="450"/>
      <c r="O18" s="450"/>
      <c r="P18" s="450"/>
    </row>
    <row r="19" spans="1:16" s="679" customFormat="1" ht="12" customHeight="1" x14ac:dyDescent="0.2">
      <c r="A19" s="234" t="s">
        <v>161</v>
      </c>
      <c r="B19" s="652" t="s">
        <v>414</v>
      </c>
      <c r="C19" s="652" t="s">
        <v>414</v>
      </c>
      <c r="D19" s="235">
        <v>239301</v>
      </c>
      <c r="E19" s="235">
        <v>214265</v>
      </c>
      <c r="F19" s="235">
        <v>222199</v>
      </c>
      <c r="G19" s="233"/>
      <c r="H19" s="657">
        <v>3.7</v>
      </c>
      <c r="I19" s="657" t="s">
        <v>414</v>
      </c>
      <c r="J19" s="454">
        <v>-7.15</v>
      </c>
      <c r="L19" s="298"/>
      <c r="M19" s="450"/>
      <c r="N19" s="450"/>
      <c r="O19" s="450"/>
      <c r="P19" s="450"/>
    </row>
    <row r="20" spans="1:16" s="679" customFormat="1" ht="12" customHeight="1" x14ac:dyDescent="0.2">
      <c r="A20" s="238"/>
      <c r="B20" s="237"/>
      <c r="C20" s="237"/>
      <c r="D20" s="237"/>
      <c r="E20" s="237"/>
      <c r="F20" s="237"/>
      <c r="G20" s="238"/>
      <c r="H20" s="239"/>
      <c r="I20" s="239"/>
      <c r="J20" s="239"/>
      <c r="L20" s="182"/>
      <c r="M20" s="182"/>
      <c r="N20" s="182"/>
    </row>
    <row r="21" spans="1:16" s="679" customFormat="1" ht="12" customHeight="1" x14ac:dyDescent="0.2">
      <c r="A21" s="231" t="s">
        <v>294</v>
      </c>
      <c r="B21" s="240"/>
      <c r="C21" s="240"/>
      <c r="D21" s="240"/>
      <c r="E21" s="240"/>
      <c r="F21" s="240"/>
      <c r="G21" s="238"/>
      <c r="H21" s="218"/>
      <c r="I21" s="218"/>
      <c r="J21" s="218"/>
      <c r="L21" s="182"/>
      <c r="M21" s="182"/>
      <c r="N21" s="182"/>
    </row>
    <row r="22" spans="1:16" s="679" customFormat="1" ht="12" customHeight="1" x14ac:dyDescent="0.2">
      <c r="A22" s="230" t="s">
        <v>150</v>
      </c>
      <c r="B22" s="652" t="s">
        <v>414</v>
      </c>
      <c r="C22" s="652" t="s">
        <v>414</v>
      </c>
      <c r="D22" s="237">
        <v>6156483</v>
      </c>
      <c r="E22" s="237">
        <v>5445440</v>
      </c>
      <c r="F22" s="237">
        <v>5765824</v>
      </c>
      <c r="G22" s="238"/>
      <c r="H22" s="667">
        <v>5.88</v>
      </c>
      <c r="I22" s="667" t="s">
        <v>414</v>
      </c>
      <c r="J22" s="454">
        <v>-6.35</v>
      </c>
      <c r="L22" s="298"/>
      <c r="M22" s="450"/>
      <c r="N22" s="450"/>
      <c r="O22" s="450"/>
      <c r="P22" s="450"/>
    </row>
    <row r="23" spans="1:16" s="679" customFormat="1" ht="12" customHeight="1" x14ac:dyDescent="0.2">
      <c r="A23" s="234" t="s">
        <v>151</v>
      </c>
      <c r="B23" s="652" t="s">
        <v>414</v>
      </c>
      <c r="C23" s="652" t="s">
        <v>414</v>
      </c>
      <c r="D23" s="241">
        <v>6094757</v>
      </c>
      <c r="E23" s="241">
        <v>5389303</v>
      </c>
      <c r="F23" s="241">
        <v>5701746</v>
      </c>
      <c r="G23" s="238"/>
      <c r="H23" s="657">
        <v>5.8</v>
      </c>
      <c r="I23" s="657" t="s">
        <v>414</v>
      </c>
      <c r="J23" s="454">
        <v>-6.45</v>
      </c>
      <c r="L23" s="298"/>
      <c r="M23" s="450"/>
      <c r="N23" s="450"/>
      <c r="O23" s="450"/>
      <c r="P23" s="450"/>
    </row>
    <row r="24" spans="1:16" s="679" customFormat="1" ht="12" customHeight="1" x14ac:dyDescent="0.2">
      <c r="A24" s="230" t="s">
        <v>152</v>
      </c>
      <c r="B24" s="652" t="s">
        <v>414</v>
      </c>
      <c r="C24" s="652" t="s">
        <v>414</v>
      </c>
      <c r="D24" s="237">
        <v>61726</v>
      </c>
      <c r="E24" s="237">
        <v>56137</v>
      </c>
      <c r="F24" s="237">
        <v>64078</v>
      </c>
      <c r="G24" s="238"/>
      <c r="H24" s="657">
        <v>14.15</v>
      </c>
      <c r="I24" s="657" t="s">
        <v>414</v>
      </c>
      <c r="J24" s="454">
        <v>3.81</v>
      </c>
      <c r="L24" s="298"/>
      <c r="M24" s="450"/>
      <c r="N24" s="450"/>
      <c r="O24" s="450"/>
      <c r="P24" s="450"/>
    </row>
    <row r="25" spans="1:16" s="679" customFormat="1" ht="12" customHeight="1" x14ac:dyDescent="0.2">
      <c r="A25" s="234" t="s">
        <v>153</v>
      </c>
      <c r="B25" s="652" t="s">
        <v>414</v>
      </c>
      <c r="C25" s="652" t="s">
        <v>414</v>
      </c>
      <c r="D25" s="241">
        <v>405037</v>
      </c>
      <c r="E25" s="241">
        <v>335913</v>
      </c>
      <c r="F25" s="241">
        <v>368399</v>
      </c>
      <c r="G25" s="238"/>
      <c r="H25" s="657">
        <v>9.67</v>
      </c>
      <c r="I25" s="657" t="s">
        <v>414</v>
      </c>
      <c r="J25" s="454">
        <v>-9.0500000000000007</v>
      </c>
      <c r="L25" s="298"/>
      <c r="M25" s="450"/>
      <c r="N25" s="450"/>
      <c r="O25" s="450"/>
      <c r="P25" s="450"/>
    </row>
    <row r="26" spans="1:16" s="679" customFormat="1" ht="12" customHeight="1" x14ac:dyDescent="0.2">
      <c r="A26" s="230" t="s">
        <v>154</v>
      </c>
      <c r="B26" s="652" t="s">
        <v>414</v>
      </c>
      <c r="C26" s="652" t="s">
        <v>414</v>
      </c>
      <c r="D26" s="237">
        <v>2477</v>
      </c>
      <c r="E26" s="237">
        <v>7750</v>
      </c>
      <c r="F26" s="237">
        <v>13021</v>
      </c>
      <c r="G26" s="238"/>
      <c r="H26" s="657">
        <v>68.010000000000005</v>
      </c>
      <c r="I26" s="657" t="s">
        <v>414</v>
      </c>
      <c r="J26" s="454">
        <v>425.68</v>
      </c>
      <c r="L26" s="298"/>
      <c r="M26" s="450"/>
      <c r="N26" s="450"/>
      <c r="O26" s="450"/>
      <c r="P26" s="450"/>
    </row>
    <row r="27" spans="1:16" s="679" customFormat="1" ht="12" customHeight="1" x14ac:dyDescent="0.2">
      <c r="A27" s="236" t="s">
        <v>155</v>
      </c>
      <c r="B27" s="652" t="s">
        <v>414</v>
      </c>
      <c r="C27" s="652" t="s">
        <v>414</v>
      </c>
      <c r="D27" s="241">
        <v>401945</v>
      </c>
      <c r="E27" s="241">
        <v>325848</v>
      </c>
      <c r="F27" s="241">
        <v>352633</v>
      </c>
      <c r="G27" s="238"/>
      <c r="H27" s="657">
        <v>8.2200000000000006</v>
      </c>
      <c r="I27" s="657" t="s">
        <v>414</v>
      </c>
      <c r="J27" s="454">
        <v>-12.27</v>
      </c>
      <c r="L27" s="298"/>
      <c r="M27" s="450"/>
      <c r="N27" s="450"/>
      <c r="O27" s="450"/>
      <c r="P27" s="450"/>
    </row>
    <row r="28" spans="1:16" s="679" customFormat="1" ht="12" customHeight="1" x14ac:dyDescent="0.2">
      <c r="A28" s="230" t="s">
        <v>156</v>
      </c>
      <c r="B28" s="652" t="s">
        <v>414</v>
      </c>
      <c r="C28" s="652" t="s">
        <v>414</v>
      </c>
      <c r="D28" s="237">
        <v>3011</v>
      </c>
      <c r="E28" s="237">
        <v>2703</v>
      </c>
      <c r="F28" s="237">
        <v>2992</v>
      </c>
      <c r="G28" s="238"/>
      <c r="H28" s="657">
        <v>10.69</v>
      </c>
      <c r="I28" s="657" t="s">
        <v>414</v>
      </c>
      <c r="J28" s="454">
        <v>-0.63</v>
      </c>
      <c r="L28" s="298"/>
      <c r="M28" s="450"/>
      <c r="N28" s="450"/>
      <c r="O28" s="450"/>
      <c r="P28" s="450"/>
    </row>
    <row r="29" spans="1:16" ht="12" customHeight="1" x14ac:dyDescent="0.2">
      <c r="A29" s="234" t="s">
        <v>157</v>
      </c>
      <c r="B29" s="652" t="s">
        <v>414</v>
      </c>
      <c r="C29" s="652" t="s">
        <v>414</v>
      </c>
      <c r="D29" s="241">
        <v>9586</v>
      </c>
      <c r="E29" s="241">
        <v>999</v>
      </c>
      <c r="F29" s="241">
        <v>995</v>
      </c>
      <c r="G29" s="238"/>
      <c r="H29" s="657">
        <v>-0.4</v>
      </c>
      <c r="I29" s="657" t="s">
        <v>414</v>
      </c>
      <c r="J29" s="454">
        <v>-89.62</v>
      </c>
      <c r="L29" s="298"/>
      <c r="M29" s="450"/>
      <c r="N29" s="450"/>
      <c r="O29" s="450"/>
      <c r="P29" s="450"/>
    </row>
    <row r="30" spans="1:16" ht="12" customHeight="1" x14ac:dyDescent="0.2">
      <c r="A30" s="230" t="s">
        <v>158</v>
      </c>
      <c r="B30" s="652" t="s">
        <v>414</v>
      </c>
      <c r="C30" s="652" t="s">
        <v>414</v>
      </c>
      <c r="D30" s="237">
        <v>23633</v>
      </c>
      <c r="E30" s="237">
        <v>332</v>
      </c>
      <c r="F30" s="237">
        <v>601</v>
      </c>
      <c r="G30" s="238"/>
      <c r="H30" s="657">
        <v>81.02</v>
      </c>
      <c r="I30" s="657" t="s">
        <v>414</v>
      </c>
      <c r="J30" s="454">
        <v>-97.46</v>
      </c>
      <c r="L30" s="298"/>
      <c r="M30" s="450"/>
      <c r="N30" s="450"/>
      <c r="O30" s="450"/>
      <c r="P30" s="450"/>
    </row>
    <row r="31" spans="1:16" ht="12" customHeight="1" x14ac:dyDescent="0.2">
      <c r="A31" s="234" t="s">
        <v>159</v>
      </c>
      <c r="B31" s="652" t="s">
        <v>414</v>
      </c>
      <c r="C31" s="652" t="s">
        <v>414</v>
      </c>
      <c r="D31" s="241">
        <v>365715</v>
      </c>
      <c r="E31" s="241">
        <v>321813</v>
      </c>
      <c r="F31" s="241">
        <v>348045</v>
      </c>
      <c r="G31" s="238"/>
      <c r="H31" s="657">
        <v>8.15</v>
      </c>
      <c r="I31" s="657" t="s">
        <v>414</v>
      </c>
      <c r="J31" s="454">
        <v>-4.83</v>
      </c>
      <c r="L31" s="298"/>
      <c r="M31" s="450"/>
      <c r="N31" s="450"/>
      <c r="O31" s="450"/>
      <c r="P31" s="450"/>
    </row>
    <row r="32" spans="1:16" ht="12" customHeight="1" x14ac:dyDescent="0.2">
      <c r="A32" s="230" t="s">
        <v>160</v>
      </c>
      <c r="B32" s="652" t="s">
        <v>414</v>
      </c>
      <c r="C32" s="652" t="s">
        <v>414</v>
      </c>
      <c r="D32" s="237">
        <v>615</v>
      </c>
      <c r="E32" s="237">
        <v>2316</v>
      </c>
      <c r="F32" s="237">
        <v>2745</v>
      </c>
      <c r="G32" s="238"/>
      <c r="H32" s="657">
        <v>18.52</v>
      </c>
      <c r="I32" s="657" t="s">
        <v>414</v>
      </c>
      <c r="J32" s="454">
        <v>346.34</v>
      </c>
      <c r="L32" s="298"/>
      <c r="M32" s="450"/>
      <c r="N32" s="450"/>
      <c r="O32" s="450"/>
      <c r="P32" s="450"/>
    </row>
    <row r="33" spans="1:16" ht="12" customHeight="1" x14ac:dyDescent="0.2">
      <c r="A33" s="242" t="s">
        <v>162</v>
      </c>
      <c r="B33" s="653" t="s">
        <v>414</v>
      </c>
      <c r="C33" s="243" t="s">
        <v>414</v>
      </c>
      <c r="D33" s="243">
        <v>6561520</v>
      </c>
      <c r="E33" s="243">
        <v>5781353</v>
      </c>
      <c r="F33" s="243">
        <v>6134223</v>
      </c>
      <c r="G33" s="244"/>
      <c r="H33" s="668">
        <v>6.1</v>
      </c>
      <c r="I33" s="668" t="s">
        <v>414</v>
      </c>
      <c r="J33" s="245">
        <v>-6.51</v>
      </c>
      <c r="L33" s="298"/>
      <c r="M33" s="450"/>
      <c r="N33" s="450"/>
      <c r="O33" s="450"/>
      <c r="P33" s="450"/>
    </row>
    <row r="34" spans="1:16" ht="11.25" x14ac:dyDescent="0.2">
      <c r="A34" s="666" t="s">
        <v>313</v>
      </c>
      <c r="B34" s="237"/>
      <c r="C34" s="237"/>
      <c r="D34" s="237"/>
      <c r="E34" s="237"/>
      <c r="F34" s="237"/>
      <c r="G34" s="238"/>
      <c r="H34" s="239"/>
      <c r="I34" s="239"/>
      <c r="J34" s="239"/>
    </row>
  </sheetData>
  <mergeCells count="3">
    <mergeCell ref="A2:F2"/>
    <mergeCell ref="I2:J2"/>
    <mergeCell ref="H4:J4"/>
  </mergeCells>
  <conditionalFormatting sqref="B1">
    <cfRule type="cellIs" dxfId="1" priority="2" stopIfTrue="1" operator="lessThan">
      <formula>0</formula>
    </cfRule>
  </conditionalFormatting>
  <conditionalFormatting sqref="B5:E5">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1640625" style="5" customWidth="1"/>
    <col min="2" max="5" width="10" style="5" customWidth="1"/>
    <col min="6" max="6" width="10.6640625" style="5" customWidth="1"/>
    <col min="7" max="7" width="0.5" style="5" customWidth="1"/>
    <col min="8" max="10" width="8.1640625" style="5" customWidth="1"/>
    <col min="11" max="16384" width="13.5" style="5"/>
  </cols>
  <sheetData>
    <row r="1" spans="1:16" ht="36" customHeight="1" x14ac:dyDescent="0.25"/>
    <row r="2" spans="1:16" s="601" customFormat="1" ht="28.15" customHeight="1" x14ac:dyDescent="0.2">
      <c r="A2" s="779" t="s">
        <v>301</v>
      </c>
      <c r="B2" s="779"/>
      <c r="C2" s="779"/>
      <c r="D2" s="779"/>
      <c r="E2" s="779"/>
      <c r="F2" s="779"/>
      <c r="G2" s="780"/>
      <c r="H2" s="781"/>
      <c r="I2" s="782" t="s">
        <v>185</v>
      </c>
      <c r="J2" s="783"/>
    </row>
    <row r="3" spans="1:16" ht="13.9" customHeight="1" x14ac:dyDescent="0.25">
      <c r="A3" s="42" t="s">
        <v>186</v>
      </c>
      <c r="B3" s="487"/>
      <c r="C3" s="487"/>
      <c r="D3" s="487"/>
      <c r="E3" s="487"/>
      <c r="F3" s="487"/>
      <c r="G3" s="487"/>
      <c r="H3" s="487"/>
      <c r="I3" s="487"/>
      <c r="J3" s="487"/>
    </row>
    <row r="4" spans="1:16" ht="13.9" customHeight="1" x14ac:dyDescent="0.25">
      <c r="B4" s="214">
        <v>2021</v>
      </c>
      <c r="C4" s="214"/>
      <c r="D4" s="214"/>
      <c r="E4" s="214">
        <v>2022</v>
      </c>
      <c r="F4" s="214"/>
      <c r="G4" s="215"/>
      <c r="H4" s="778" t="s">
        <v>62</v>
      </c>
      <c r="I4" s="778"/>
      <c r="J4" s="778"/>
    </row>
    <row r="5" spans="1:16" ht="30" customHeight="1" x14ac:dyDescent="0.25">
      <c r="A5" s="40"/>
      <c r="B5" s="41" t="s">
        <v>410</v>
      </c>
      <c r="C5" s="41" t="s">
        <v>411</v>
      </c>
      <c r="D5" s="41" t="s">
        <v>412</v>
      </c>
      <c r="E5" s="41" t="s">
        <v>413</v>
      </c>
      <c r="F5" s="16" t="s">
        <v>410</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684" t="s">
        <v>187</v>
      </c>
      <c r="B7" s="216">
        <v>92596784</v>
      </c>
      <c r="C7" s="216">
        <v>92917538</v>
      </c>
      <c r="D7" s="216">
        <v>95131773</v>
      </c>
      <c r="E7" s="216">
        <v>99183652</v>
      </c>
      <c r="F7" s="216">
        <v>102154952</v>
      </c>
      <c r="G7" s="217"/>
      <c r="H7" s="189">
        <v>3</v>
      </c>
      <c r="I7" s="189">
        <v>10.32</v>
      </c>
      <c r="J7" s="218">
        <v>7.38</v>
      </c>
      <c r="L7" s="298"/>
      <c r="M7" s="450"/>
      <c r="N7" s="450"/>
      <c r="O7" s="450"/>
      <c r="P7" s="450"/>
    </row>
    <row r="8" spans="1:16" s="488" customFormat="1" ht="12" customHeight="1" x14ac:dyDescent="0.25">
      <c r="A8" s="219" t="s">
        <v>188</v>
      </c>
      <c r="B8" s="220">
        <v>84720724</v>
      </c>
      <c r="C8" s="220">
        <v>83862838</v>
      </c>
      <c r="D8" s="220">
        <v>87467666</v>
      </c>
      <c r="E8" s="220">
        <v>90731332</v>
      </c>
      <c r="F8" s="220">
        <v>93548506</v>
      </c>
      <c r="G8" s="221"/>
      <c r="H8" s="189">
        <v>3.1</v>
      </c>
      <c r="I8" s="189">
        <v>10.42</v>
      </c>
      <c r="J8" s="218">
        <v>6.95</v>
      </c>
      <c r="L8" s="298"/>
      <c r="M8" s="450"/>
      <c r="N8" s="450"/>
      <c r="O8" s="450"/>
      <c r="P8" s="450"/>
    </row>
    <row r="9" spans="1:16" s="488" customFormat="1" ht="12" customHeight="1" x14ac:dyDescent="0.25">
      <c r="A9" s="219" t="s">
        <v>189</v>
      </c>
      <c r="B9" s="220">
        <v>383940</v>
      </c>
      <c r="C9" s="220">
        <v>528501</v>
      </c>
      <c r="D9" s="220">
        <v>599728</v>
      </c>
      <c r="E9" s="220">
        <v>622523</v>
      </c>
      <c r="F9" s="220">
        <v>533300</v>
      </c>
      <c r="G9" s="221"/>
      <c r="H9" s="189">
        <v>-14.33</v>
      </c>
      <c r="I9" s="189">
        <v>38.9</v>
      </c>
      <c r="J9" s="218">
        <v>-11.08</v>
      </c>
      <c r="L9" s="298"/>
      <c r="M9" s="450"/>
      <c r="N9" s="450"/>
      <c r="O9" s="450"/>
      <c r="P9" s="450"/>
    </row>
    <row r="10" spans="1:16" s="488" customFormat="1" ht="12" customHeight="1" x14ac:dyDescent="0.25">
      <c r="A10" s="219" t="s">
        <v>190</v>
      </c>
      <c r="B10" s="220">
        <v>7134871</v>
      </c>
      <c r="C10" s="220">
        <v>8052880</v>
      </c>
      <c r="D10" s="220">
        <v>6691979</v>
      </c>
      <c r="E10" s="220">
        <v>7450020</v>
      </c>
      <c r="F10" s="220">
        <v>7676030</v>
      </c>
      <c r="G10" s="221"/>
      <c r="H10" s="189">
        <v>3.03</v>
      </c>
      <c r="I10" s="189">
        <v>7.58</v>
      </c>
      <c r="J10" s="218">
        <v>14.7</v>
      </c>
      <c r="L10" s="298"/>
      <c r="M10" s="450"/>
      <c r="N10" s="450"/>
      <c r="O10" s="450"/>
      <c r="P10" s="450"/>
    </row>
    <row r="11" spans="1:16" s="488" customFormat="1" ht="12" customHeight="1" x14ac:dyDescent="0.25">
      <c r="A11" s="219" t="s">
        <v>191</v>
      </c>
      <c r="B11" s="220">
        <v>47330</v>
      </c>
      <c r="C11" s="220">
        <v>87673</v>
      </c>
      <c r="D11" s="220">
        <v>92239</v>
      </c>
      <c r="E11" s="220">
        <v>80878</v>
      </c>
      <c r="F11" s="220">
        <v>68995</v>
      </c>
      <c r="G11" s="221"/>
      <c r="H11" s="189">
        <v>-14.69</v>
      </c>
      <c r="I11" s="189">
        <v>45.77</v>
      </c>
      <c r="J11" s="218">
        <v>-25.2</v>
      </c>
      <c r="L11" s="298"/>
      <c r="M11" s="450"/>
      <c r="N11" s="450"/>
      <c r="O11" s="450"/>
      <c r="P11" s="450"/>
    </row>
    <row r="12" spans="1:16" s="488" customFormat="1" ht="12" customHeight="1" x14ac:dyDescent="0.25">
      <c r="A12" s="219" t="s">
        <v>192</v>
      </c>
      <c r="B12" s="220">
        <v>309920</v>
      </c>
      <c r="C12" s="220">
        <v>385646</v>
      </c>
      <c r="D12" s="220">
        <v>280161</v>
      </c>
      <c r="E12" s="220">
        <v>298899</v>
      </c>
      <c r="F12" s="220">
        <v>328121</v>
      </c>
      <c r="G12" s="221"/>
      <c r="H12" s="189">
        <v>9.7799999999999994</v>
      </c>
      <c r="I12" s="189">
        <v>5.87</v>
      </c>
      <c r="J12" s="218">
        <v>17.12</v>
      </c>
      <c r="L12" s="298"/>
      <c r="M12" s="450"/>
      <c r="N12" s="450"/>
      <c r="O12" s="450"/>
      <c r="P12" s="450"/>
    </row>
    <row r="13" spans="1:16" ht="12" customHeight="1" x14ac:dyDescent="0.25">
      <c r="A13" s="489"/>
      <c r="B13" s="222"/>
      <c r="C13" s="222"/>
      <c r="D13" s="222"/>
      <c r="E13" s="222"/>
      <c r="F13" s="222"/>
      <c r="G13" s="42"/>
      <c r="H13" s="222"/>
      <c r="I13" s="222"/>
      <c r="J13" s="222"/>
      <c r="L13" s="298"/>
      <c r="M13" s="450"/>
      <c r="N13" s="450"/>
      <c r="O13" s="450"/>
      <c r="P13" s="450"/>
    </row>
    <row r="14" spans="1:16" ht="12" customHeight="1" x14ac:dyDescent="0.25">
      <c r="A14" s="44" t="s">
        <v>193</v>
      </c>
      <c r="B14" s="216">
        <v>41191188</v>
      </c>
      <c r="C14" s="216">
        <v>42944214</v>
      </c>
      <c r="D14" s="216">
        <v>46254258</v>
      </c>
      <c r="E14" s="216">
        <v>44921322</v>
      </c>
      <c r="F14" s="216">
        <v>41171096</v>
      </c>
      <c r="G14" s="217"/>
      <c r="H14" s="189">
        <v>-8.35</v>
      </c>
      <c r="I14" s="189">
        <v>-0.05</v>
      </c>
      <c r="J14" s="218">
        <v>-10.99</v>
      </c>
      <c r="L14" s="298"/>
      <c r="M14" s="450"/>
      <c r="N14" s="450"/>
      <c r="O14" s="450"/>
      <c r="P14" s="450"/>
    </row>
    <row r="15" spans="1:16" s="488" customFormat="1" ht="12" customHeight="1" x14ac:dyDescent="0.25">
      <c r="A15" s="219" t="s">
        <v>194</v>
      </c>
      <c r="B15" s="220">
        <v>14878409</v>
      </c>
      <c r="C15" s="220">
        <v>15172198</v>
      </c>
      <c r="D15" s="220">
        <v>15772573</v>
      </c>
      <c r="E15" s="220">
        <v>13853392</v>
      </c>
      <c r="F15" s="220">
        <v>12918240</v>
      </c>
      <c r="G15" s="221"/>
      <c r="H15" s="189">
        <v>-6.75</v>
      </c>
      <c r="I15" s="189">
        <v>-13.17</v>
      </c>
      <c r="J15" s="218">
        <v>-18.100000000000001</v>
      </c>
      <c r="L15" s="298"/>
      <c r="M15" s="450"/>
      <c r="N15" s="450"/>
      <c r="O15" s="450"/>
      <c r="P15" s="450"/>
    </row>
    <row r="16" spans="1:16" s="488" customFormat="1" ht="12" customHeight="1" x14ac:dyDescent="0.25">
      <c r="A16" s="219" t="s">
        <v>195</v>
      </c>
      <c r="B16" s="220">
        <v>3164513</v>
      </c>
      <c r="C16" s="220">
        <v>3329752</v>
      </c>
      <c r="D16" s="220">
        <v>3398680</v>
      </c>
      <c r="E16" s="220">
        <v>3457214</v>
      </c>
      <c r="F16" s="220">
        <v>3238458</v>
      </c>
      <c r="G16" s="221"/>
      <c r="H16" s="189">
        <v>-6.33</v>
      </c>
      <c r="I16" s="189">
        <v>2.34</v>
      </c>
      <c r="J16" s="218">
        <v>-4.71</v>
      </c>
      <c r="L16" s="298"/>
      <c r="M16" s="450"/>
      <c r="N16" s="450"/>
      <c r="O16" s="450"/>
      <c r="P16" s="450"/>
    </row>
    <row r="17" spans="1:16" s="488" customFormat="1" ht="12" customHeight="1" x14ac:dyDescent="0.25">
      <c r="A17" s="219" t="s">
        <v>196</v>
      </c>
      <c r="B17" s="220">
        <v>16207149</v>
      </c>
      <c r="C17" s="220">
        <v>17238535</v>
      </c>
      <c r="D17" s="220">
        <v>19395486</v>
      </c>
      <c r="E17" s="220">
        <v>20018532</v>
      </c>
      <c r="F17" s="220">
        <v>18415139</v>
      </c>
      <c r="G17" s="221"/>
      <c r="H17" s="189">
        <v>-8.01</v>
      </c>
      <c r="I17" s="189">
        <v>13.62</v>
      </c>
      <c r="J17" s="218">
        <v>-5.05</v>
      </c>
      <c r="L17" s="298"/>
      <c r="M17" s="450"/>
      <c r="N17" s="450"/>
      <c r="O17" s="450"/>
      <c r="P17" s="450"/>
    </row>
    <row r="18" spans="1:16" s="488" customFormat="1" ht="12" customHeight="1" x14ac:dyDescent="0.25">
      <c r="A18" s="219" t="s">
        <v>197</v>
      </c>
      <c r="B18" s="220">
        <v>1722527</v>
      </c>
      <c r="C18" s="220">
        <v>1930234</v>
      </c>
      <c r="D18" s="220">
        <v>2027728</v>
      </c>
      <c r="E18" s="220">
        <v>2012186</v>
      </c>
      <c r="F18" s="220">
        <v>1465468</v>
      </c>
      <c r="G18" s="221"/>
      <c r="H18" s="189">
        <v>-27.17</v>
      </c>
      <c r="I18" s="189">
        <v>-14.92</v>
      </c>
      <c r="J18" s="218">
        <v>-27.73</v>
      </c>
      <c r="L18" s="298"/>
      <c r="M18" s="450"/>
      <c r="N18" s="450"/>
      <c r="O18" s="450"/>
      <c r="P18" s="450"/>
    </row>
    <row r="19" spans="1:16" s="488" customFormat="1" ht="12" customHeight="1" x14ac:dyDescent="0.25">
      <c r="A19" s="219" t="s">
        <v>198</v>
      </c>
      <c r="B19" s="220">
        <v>5218589</v>
      </c>
      <c r="C19" s="220">
        <v>5273495</v>
      </c>
      <c r="D19" s="220">
        <v>5659790</v>
      </c>
      <c r="E19" s="220">
        <v>5579997</v>
      </c>
      <c r="F19" s="220">
        <v>5133790</v>
      </c>
      <c r="G19" s="221"/>
      <c r="H19" s="189">
        <v>-8</v>
      </c>
      <c r="I19" s="189">
        <v>-1.62</v>
      </c>
      <c r="J19" s="218">
        <v>-9.2899999999999991</v>
      </c>
      <c r="L19" s="298"/>
      <c r="M19" s="450"/>
      <c r="N19" s="450"/>
      <c r="O19" s="450"/>
      <c r="P19" s="450"/>
    </row>
    <row r="20" spans="1:16" ht="12" customHeight="1" x14ac:dyDescent="0.25">
      <c r="A20" s="223"/>
      <c r="B20" s="222"/>
      <c r="C20" s="222"/>
      <c r="D20" s="222"/>
      <c r="E20" s="222"/>
      <c r="F20" s="222"/>
      <c r="G20" s="221"/>
      <c r="H20" s="222"/>
      <c r="I20" s="222"/>
      <c r="J20" s="222"/>
      <c r="L20" s="181"/>
      <c r="M20" s="181"/>
      <c r="N20" s="450"/>
      <c r="O20" s="450"/>
      <c r="P20" s="450"/>
    </row>
    <row r="21" spans="1:16" ht="12" customHeight="1" x14ac:dyDescent="0.25">
      <c r="A21" s="684" t="s">
        <v>265</v>
      </c>
      <c r="B21" s="216">
        <v>92970976</v>
      </c>
      <c r="C21" s="216">
        <v>96006152</v>
      </c>
      <c r="D21" s="216">
        <v>103089910</v>
      </c>
      <c r="E21" s="216">
        <v>96972615</v>
      </c>
      <c r="F21" s="216">
        <v>87306251</v>
      </c>
      <c r="G21" s="217"/>
      <c r="H21" s="189">
        <v>-9.9700000000000006</v>
      </c>
      <c r="I21" s="189">
        <v>-6.09</v>
      </c>
      <c r="J21" s="218">
        <v>-15.31</v>
      </c>
      <c r="L21" s="298"/>
      <c r="M21" s="450"/>
      <c r="N21" s="450"/>
      <c r="O21" s="450"/>
      <c r="P21" s="450"/>
    </row>
    <row r="22" spans="1:16" ht="12" customHeight="1" x14ac:dyDescent="0.25">
      <c r="A22" s="219" t="s">
        <v>199</v>
      </c>
      <c r="B22" s="220">
        <v>75854549</v>
      </c>
      <c r="C22" s="220">
        <v>79042191</v>
      </c>
      <c r="D22" s="220">
        <v>84441758</v>
      </c>
      <c r="E22" s="220">
        <v>79098977</v>
      </c>
      <c r="F22" s="220">
        <v>71241522</v>
      </c>
      <c r="G22" s="221"/>
      <c r="H22" s="189">
        <v>-9.93</v>
      </c>
      <c r="I22" s="189">
        <v>-6.08</v>
      </c>
      <c r="J22" s="218">
        <v>-15.63</v>
      </c>
      <c r="L22" s="298"/>
      <c r="M22" s="450"/>
      <c r="N22" s="450"/>
      <c r="O22" s="450"/>
      <c r="P22" s="450"/>
    </row>
    <row r="23" spans="1:16" ht="12" customHeight="1" x14ac:dyDescent="0.25">
      <c r="A23" s="219" t="s">
        <v>200</v>
      </c>
      <c r="B23" s="220">
        <v>97331</v>
      </c>
      <c r="C23" s="220">
        <v>86346</v>
      </c>
      <c r="D23" s="220">
        <v>28859</v>
      </c>
      <c r="E23" s="220">
        <v>90276</v>
      </c>
      <c r="F23" s="220">
        <v>105847</v>
      </c>
      <c r="G23" s="221"/>
      <c r="H23" s="189">
        <v>17.25</v>
      </c>
      <c r="I23" s="189">
        <v>8.75</v>
      </c>
      <c r="J23" s="218">
        <v>266.77</v>
      </c>
      <c r="L23" s="298"/>
      <c r="M23" s="450"/>
      <c r="N23" s="450"/>
      <c r="O23" s="450"/>
      <c r="P23" s="450"/>
    </row>
    <row r="24" spans="1:16" ht="12" customHeight="1" x14ac:dyDescent="0.25">
      <c r="A24" s="219" t="s">
        <v>201</v>
      </c>
      <c r="B24" s="220">
        <v>15950850</v>
      </c>
      <c r="C24" s="220">
        <v>15812699</v>
      </c>
      <c r="D24" s="220">
        <v>17627230</v>
      </c>
      <c r="E24" s="220">
        <v>16918941</v>
      </c>
      <c r="F24" s="220">
        <v>15155825</v>
      </c>
      <c r="G24" s="221"/>
      <c r="H24" s="189">
        <v>-10.42</v>
      </c>
      <c r="I24" s="189">
        <v>-4.9800000000000004</v>
      </c>
      <c r="J24" s="218">
        <v>-14.02</v>
      </c>
      <c r="L24" s="298"/>
      <c r="M24" s="450"/>
      <c r="N24" s="450"/>
      <c r="O24" s="450"/>
      <c r="P24" s="450"/>
    </row>
    <row r="25" spans="1:16" ht="12" customHeight="1" x14ac:dyDescent="0.25">
      <c r="A25" s="219" t="s">
        <v>202</v>
      </c>
      <c r="B25" s="220">
        <v>1055396</v>
      </c>
      <c r="C25" s="220">
        <v>1052413</v>
      </c>
      <c r="D25" s="220">
        <v>978720</v>
      </c>
      <c r="E25" s="220">
        <v>853681</v>
      </c>
      <c r="F25" s="220">
        <v>791088</v>
      </c>
      <c r="G25" s="221"/>
      <c r="H25" s="189">
        <v>-7.33</v>
      </c>
      <c r="I25" s="189">
        <v>-25.04</v>
      </c>
      <c r="J25" s="218">
        <v>-19.170000000000002</v>
      </c>
      <c r="L25" s="298"/>
      <c r="M25" s="450"/>
      <c r="N25" s="450"/>
      <c r="O25" s="450"/>
      <c r="P25" s="450"/>
    </row>
    <row r="26" spans="1:16" ht="12" customHeight="1" x14ac:dyDescent="0.25">
      <c r="A26" s="219" t="s">
        <v>203</v>
      </c>
      <c r="B26" s="220">
        <v>12850</v>
      </c>
      <c r="C26" s="220">
        <v>12502</v>
      </c>
      <c r="D26" s="220">
        <v>13344</v>
      </c>
      <c r="E26" s="220">
        <v>10741</v>
      </c>
      <c r="F26" s="220">
        <v>11970</v>
      </c>
      <c r="G26" s="221"/>
      <c r="H26" s="189">
        <v>11.44</v>
      </c>
      <c r="I26" s="189">
        <v>-6.85</v>
      </c>
      <c r="J26" s="218">
        <v>-10.3</v>
      </c>
      <c r="L26" s="298"/>
      <c r="M26" s="450"/>
      <c r="N26" s="450"/>
      <c r="O26" s="450"/>
      <c r="P26" s="450"/>
    </row>
    <row r="27" spans="1:16" ht="12" customHeight="1" x14ac:dyDescent="0.25">
      <c r="A27" s="223"/>
      <c r="B27" s="222"/>
      <c r="C27" s="222"/>
      <c r="D27" s="222"/>
      <c r="E27" s="222"/>
      <c r="F27" s="222"/>
      <c r="G27" s="221"/>
      <c r="H27" s="222"/>
      <c r="I27" s="222"/>
      <c r="J27" s="222"/>
      <c r="L27" s="298"/>
      <c r="M27" s="450"/>
      <c r="N27" s="450"/>
      <c r="O27" s="450"/>
      <c r="P27" s="450"/>
    </row>
    <row r="28" spans="1:16" ht="12" customHeight="1" x14ac:dyDescent="0.25">
      <c r="A28" s="44" t="s">
        <v>204</v>
      </c>
      <c r="B28" s="216">
        <v>0</v>
      </c>
      <c r="C28" s="216">
        <v>0</v>
      </c>
      <c r="D28" s="216">
        <v>0</v>
      </c>
      <c r="E28" s="216">
        <v>0</v>
      </c>
      <c r="F28" s="216">
        <v>0</v>
      </c>
      <c r="G28" s="217"/>
      <c r="H28" s="189" t="s">
        <v>414</v>
      </c>
      <c r="I28" s="189" t="s">
        <v>414</v>
      </c>
      <c r="J28" s="218" t="s">
        <v>414</v>
      </c>
      <c r="L28" s="298"/>
      <c r="M28" s="450"/>
      <c r="N28" s="450"/>
      <c r="O28" s="450"/>
      <c r="P28" s="450"/>
    </row>
    <row r="29" spans="1:16" ht="12" customHeight="1" x14ac:dyDescent="0.25">
      <c r="A29" s="219" t="s">
        <v>205</v>
      </c>
      <c r="B29" s="220">
        <v>0</v>
      </c>
      <c r="C29" s="220">
        <v>0</v>
      </c>
      <c r="D29" s="220">
        <v>0</v>
      </c>
      <c r="E29" s="220">
        <v>0</v>
      </c>
      <c r="F29" s="220">
        <v>0</v>
      </c>
      <c r="G29" s="221"/>
      <c r="H29" s="189" t="s">
        <v>414</v>
      </c>
      <c r="I29" s="189" t="s">
        <v>414</v>
      </c>
      <c r="J29" s="218" t="s">
        <v>414</v>
      </c>
      <c r="L29" s="298"/>
      <c r="M29" s="450"/>
      <c r="N29" s="450"/>
      <c r="O29" s="450"/>
      <c r="P29" s="450"/>
    </row>
    <row r="30" spans="1:16" ht="12" customHeight="1" x14ac:dyDescent="0.25">
      <c r="A30" s="219" t="s">
        <v>206</v>
      </c>
      <c r="B30" s="220">
        <v>0</v>
      </c>
      <c r="C30" s="220">
        <v>0</v>
      </c>
      <c r="D30" s="220">
        <v>0</v>
      </c>
      <c r="E30" s="220">
        <v>0</v>
      </c>
      <c r="F30" s="220">
        <v>0</v>
      </c>
      <c r="G30" s="221"/>
      <c r="H30" s="189" t="s">
        <v>414</v>
      </c>
      <c r="I30" s="189" t="s">
        <v>414</v>
      </c>
      <c r="J30" s="218" t="s">
        <v>414</v>
      </c>
      <c r="L30" s="298"/>
      <c r="M30" s="450"/>
      <c r="N30" s="450"/>
      <c r="O30" s="450"/>
      <c r="P30" s="450"/>
    </row>
    <row r="31" spans="1:16" ht="12" customHeight="1" x14ac:dyDescent="0.25">
      <c r="A31" s="219" t="s">
        <v>207</v>
      </c>
      <c r="B31" s="220">
        <v>0</v>
      </c>
      <c r="C31" s="220">
        <v>0</v>
      </c>
      <c r="D31" s="220">
        <v>0</v>
      </c>
      <c r="E31" s="220">
        <v>0</v>
      </c>
      <c r="F31" s="220">
        <v>0</v>
      </c>
      <c r="G31" s="221"/>
      <c r="H31" s="189" t="s">
        <v>414</v>
      </c>
      <c r="I31" s="189" t="s">
        <v>414</v>
      </c>
      <c r="J31" s="218" t="s">
        <v>414</v>
      </c>
      <c r="L31" s="298"/>
      <c r="M31" s="450"/>
      <c r="N31" s="450"/>
      <c r="O31" s="450"/>
      <c r="P31" s="450"/>
    </row>
    <row r="32" spans="1:16" ht="12" customHeight="1" x14ac:dyDescent="0.25">
      <c r="A32" s="219" t="s">
        <v>208</v>
      </c>
      <c r="B32" s="220">
        <v>0</v>
      </c>
      <c r="C32" s="220">
        <v>0</v>
      </c>
      <c r="D32" s="220">
        <v>0</v>
      </c>
      <c r="E32" s="220">
        <v>0</v>
      </c>
      <c r="F32" s="220">
        <v>0</v>
      </c>
      <c r="G32" s="221"/>
      <c r="H32" s="189" t="s">
        <v>414</v>
      </c>
      <c r="I32" s="189" t="s">
        <v>414</v>
      </c>
      <c r="J32" s="218" t="s">
        <v>414</v>
      </c>
      <c r="L32" s="298"/>
      <c r="M32" s="450"/>
      <c r="N32" s="450"/>
      <c r="O32" s="450"/>
      <c r="P32" s="450"/>
    </row>
    <row r="33" spans="1:16" ht="12" customHeight="1" x14ac:dyDescent="0.25">
      <c r="A33" s="219" t="s">
        <v>209</v>
      </c>
      <c r="B33" s="220">
        <v>0</v>
      </c>
      <c r="C33" s="220">
        <v>0</v>
      </c>
      <c r="D33" s="220">
        <v>0</v>
      </c>
      <c r="E33" s="220">
        <v>0</v>
      </c>
      <c r="F33" s="220">
        <v>0</v>
      </c>
      <c r="G33" s="221"/>
      <c r="H33" s="189" t="s">
        <v>414</v>
      </c>
      <c r="I33" s="189" t="s">
        <v>414</v>
      </c>
      <c r="J33" s="218" t="s">
        <v>414</v>
      </c>
      <c r="L33" s="298"/>
      <c r="M33" s="450"/>
      <c r="N33" s="450"/>
      <c r="O33" s="450"/>
      <c r="P33" s="450"/>
    </row>
    <row r="34" spans="1:16" ht="12" customHeight="1" x14ac:dyDescent="0.25">
      <c r="A34" s="223"/>
      <c r="B34" s="222"/>
      <c r="C34" s="222"/>
      <c r="D34" s="222"/>
      <c r="E34" s="222"/>
      <c r="F34" s="222"/>
      <c r="G34" s="221"/>
      <c r="H34" s="222"/>
      <c r="I34" s="222"/>
      <c r="J34" s="222"/>
      <c r="N34" s="450"/>
      <c r="O34" s="450"/>
      <c r="P34" s="450"/>
    </row>
    <row r="35" spans="1:16" ht="12" customHeight="1" x14ac:dyDescent="0.25">
      <c r="A35" s="44" t="s">
        <v>210</v>
      </c>
      <c r="B35" s="216">
        <v>13898</v>
      </c>
      <c r="C35" s="216">
        <v>16497</v>
      </c>
      <c r="D35" s="216">
        <v>976</v>
      </c>
      <c r="E35" s="455">
        <v>640</v>
      </c>
      <c r="F35" s="455">
        <v>623</v>
      </c>
      <c r="G35" s="217"/>
      <c r="H35" s="189">
        <v>-2.66</v>
      </c>
      <c r="I35" s="189">
        <v>-95.52</v>
      </c>
      <c r="J35" s="218">
        <v>-36.17</v>
      </c>
      <c r="L35" s="298"/>
      <c r="M35" s="450"/>
      <c r="N35" s="450"/>
      <c r="O35" s="450"/>
      <c r="P35" s="450"/>
    </row>
    <row r="36" spans="1:16" ht="12" customHeight="1" x14ac:dyDescent="0.25">
      <c r="A36" s="219" t="s">
        <v>211</v>
      </c>
      <c r="B36" s="220">
        <v>654</v>
      </c>
      <c r="C36" s="220">
        <v>979</v>
      </c>
      <c r="D36" s="220">
        <v>638</v>
      </c>
      <c r="E36" s="456">
        <v>640</v>
      </c>
      <c r="F36" s="456">
        <v>623</v>
      </c>
      <c r="G36" s="221"/>
      <c r="H36" s="189">
        <v>-2.66</v>
      </c>
      <c r="I36" s="189">
        <v>-4.74</v>
      </c>
      <c r="J36" s="218">
        <v>-2.35</v>
      </c>
      <c r="L36" s="298"/>
      <c r="M36" s="450"/>
      <c r="N36" s="450"/>
      <c r="O36" s="450"/>
      <c r="P36" s="450"/>
    </row>
    <row r="37" spans="1:16" ht="12" customHeight="1" x14ac:dyDescent="0.25">
      <c r="A37" s="219" t="s">
        <v>212</v>
      </c>
      <c r="B37" s="220">
        <v>0</v>
      </c>
      <c r="C37" s="220">
        <v>0</v>
      </c>
      <c r="D37" s="220">
        <v>0</v>
      </c>
      <c r="E37" s="216">
        <v>0</v>
      </c>
      <c r="F37" s="216">
        <v>0</v>
      </c>
      <c r="G37" s="221"/>
      <c r="H37" s="189" t="s">
        <v>414</v>
      </c>
      <c r="I37" s="189" t="s">
        <v>414</v>
      </c>
      <c r="J37" s="218" t="s">
        <v>414</v>
      </c>
      <c r="L37" s="298"/>
      <c r="M37" s="450"/>
      <c r="N37" s="450"/>
      <c r="O37" s="450"/>
      <c r="P37" s="450"/>
    </row>
    <row r="38" spans="1:16" ht="12" customHeight="1" x14ac:dyDescent="0.25">
      <c r="A38" s="219" t="s">
        <v>213</v>
      </c>
      <c r="B38" s="220">
        <v>0</v>
      </c>
      <c r="C38" s="220">
        <v>0</v>
      </c>
      <c r="D38" s="220">
        <v>0</v>
      </c>
      <c r="E38" s="220">
        <v>0</v>
      </c>
      <c r="F38" s="220">
        <v>0</v>
      </c>
      <c r="G38" s="221"/>
      <c r="H38" s="189" t="s">
        <v>414</v>
      </c>
      <c r="I38" s="189" t="s">
        <v>414</v>
      </c>
      <c r="J38" s="218" t="s">
        <v>414</v>
      </c>
      <c r="L38" s="298"/>
      <c r="M38" s="450"/>
      <c r="N38" s="450"/>
      <c r="O38" s="450"/>
      <c r="P38" s="450"/>
    </row>
    <row r="39" spans="1:16" ht="12" customHeight="1" x14ac:dyDescent="0.25">
      <c r="A39" s="219" t="s">
        <v>214</v>
      </c>
      <c r="B39" s="220">
        <v>13244</v>
      </c>
      <c r="C39" s="220">
        <v>15519</v>
      </c>
      <c r="D39" s="220">
        <v>0</v>
      </c>
      <c r="E39" s="220">
        <v>0</v>
      </c>
      <c r="F39" s="220">
        <v>0</v>
      </c>
      <c r="G39" s="221"/>
      <c r="H39" s="189" t="s">
        <v>414</v>
      </c>
      <c r="I39" s="189">
        <v>-100</v>
      </c>
      <c r="J39" s="218" t="s">
        <v>414</v>
      </c>
      <c r="L39" s="298"/>
      <c r="M39" s="450"/>
      <c r="N39" s="450"/>
      <c r="O39" s="450"/>
      <c r="P39" s="450"/>
    </row>
    <row r="40" spans="1:16" ht="12" customHeight="1" x14ac:dyDescent="0.25">
      <c r="A40" s="224" t="s">
        <v>215</v>
      </c>
      <c r="B40" s="225">
        <v>0</v>
      </c>
      <c r="C40" s="225">
        <v>0</v>
      </c>
      <c r="D40" s="225">
        <v>338</v>
      </c>
      <c r="E40" s="225">
        <v>0</v>
      </c>
      <c r="F40" s="225">
        <v>0</v>
      </c>
      <c r="G40" s="226"/>
      <c r="H40" s="227" t="s">
        <v>414</v>
      </c>
      <c r="I40" s="227" t="s">
        <v>414</v>
      </c>
      <c r="J40" s="228">
        <v>-100</v>
      </c>
      <c r="L40" s="298"/>
      <c r="M40" s="450"/>
      <c r="N40" s="450"/>
      <c r="O40" s="450"/>
      <c r="P40" s="450"/>
    </row>
    <row r="41" spans="1:16" x14ac:dyDescent="0.25">
      <c r="A41" s="669"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57" customWidth="1"/>
    <col min="2" max="6" width="11.1640625" style="207" customWidth="1"/>
    <col min="7" max="7" width="0.5" style="207" customWidth="1"/>
    <col min="8" max="10" width="8.1640625" style="207" customWidth="1"/>
    <col min="11" max="16384" width="13.5" style="207"/>
  </cols>
  <sheetData>
    <row r="1" spans="1:16" ht="36" customHeight="1" x14ac:dyDescent="0.25"/>
    <row r="2" spans="1:16" s="600" customFormat="1" ht="28.15" customHeight="1" x14ac:dyDescent="0.2">
      <c r="A2" s="785" t="s">
        <v>318</v>
      </c>
      <c r="B2" s="785"/>
      <c r="C2" s="785"/>
      <c r="D2" s="785"/>
      <c r="E2" s="785"/>
      <c r="F2" s="785"/>
      <c r="G2" s="786"/>
      <c r="H2" s="787"/>
      <c r="I2" s="788" t="s">
        <v>216</v>
      </c>
      <c r="J2" s="789"/>
    </row>
    <row r="3" spans="1:16" ht="13.9" customHeight="1" x14ac:dyDescent="0.25">
      <c r="A3" s="458" t="s">
        <v>303</v>
      </c>
      <c r="B3" s="482"/>
      <c r="C3" s="482"/>
      <c r="D3" s="482"/>
      <c r="E3" s="482"/>
      <c r="F3" s="482"/>
      <c r="G3" s="482"/>
      <c r="H3" s="482"/>
      <c r="I3" s="482"/>
      <c r="J3" s="482"/>
    </row>
    <row r="4" spans="1:16" ht="13.9" customHeight="1" x14ac:dyDescent="0.25">
      <c r="B4" s="208">
        <v>2021</v>
      </c>
      <c r="C4" s="208"/>
      <c r="D4" s="208"/>
      <c r="E4" s="208">
        <v>2022</v>
      </c>
      <c r="F4" s="208"/>
      <c r="G4" s="39"/>
      <c r="H4" s="784" t="s">
        <v>62</v>
      </c>
      <c r="I4" s="784"/>
      <c r="J4" s="784"/>
    </row>
    <row r="5" spans="1:16" ht="30" customHeight="1" x14ac:dyDescent="0.25">
      <c r="A5" s="209"/>
      <c r="B5" s="34" t="s">
        <v>410</v>
      </c>
      <c r="C5" s="34" t="s">
        <v>411</v>
      </c>
      <c r="D5" s="34" t="s">
        <v>412</v>
      </c>
      <c r="E5" s="34" t="s">
        <v>413</v>
      </c>
      <c r="F5" s="16" t="s">
        <v>410</v>
      </c>
      <c r="G5" s="35"/>
      <c r="H5" s="36" t="s">
        <v>63</v>
      </c>
      <c r="I5" s="36" t="s">
        <v>64</v>
      </c>
      <c r="J5" s="36" t="s">
        <v>115</v>
      </c>
    </row>
    <row r="6" spans="1:16" ht="12" customHeight="1" x14ac:dyDescent="0.25">
      <c r="A6" s="459"/>
      <c r="B6" s="37"/>
      <c r="C6" s="37"/>
      <c r="D6" s="37"/>
      <c r="E6" s="37"/>
      <c r="G6" s="35"/>
      <c r="H6" s="38"/>
      <c r="I6" s="38"/>
      <c r="J6" s="38"/>
    </row>
    <row r="7" spans="1:16" ht="12" customHeight="1" x14ac:dyDescent="0.25">
      <c r="A7" s="460" t="s">
        <v>217</v>
      </c>
      <c r="B7" s="483"/>
      <c r="C7" s="483"/>
      <c r="D7" s="483"/>
      <c r="E7" s="483"/>
      <c r="G7" s="35"/>
      <c r="H7" s="484"/>
      <c r="I7" s="485"/>
      <c r="J7" s="485"/>
    </row>
    <row r="8" spans="1:16" s="486" customFormat="1" ht="12" customHeight="1" x14ac:dyDescent="0.25">
      <c r="A8" s="461" t="s">
        <v>218</v>
      </c>
      <c r="B8" s="210">
        <v>48</v>
      </c>
      <c r="C8" s="210">
        <v>52</v>
      </c>
      <c r="D8" s="210">
        <v>55</v>
      </c>
      <c r="E8" s="210">
        <v>52</v>
      </c>
      <c r="F8" s="210">
        <v>53</v>
      </c>
      <c r="G8" s="211"/>
      <c r="H8" s="192">
        <v>1.92</v>
      </c>
      <c r="I8" s="192">
        <v>10.42</v>
      </c>
      <c r="J8" s="192">
        <v>-3.64</v>
      </c>
      <c r="L8" s="298"/>
      <c r="M8" s="450"/>
      <c r="N8" s="450"/>
      <c r="O8" s="450"/>
      <c r="P8" s="450"/>
    </row>
    <row r="9" spans="1:16" s="486" customFormat="1" ht="12" customHeight="1" x14ac:dyDescent="0.25">
      <c r="A9" s="461" t="s">
        <v>219</v>
      </c>
      <c r="B9" s="210">
        <v>28</v>
      </c>
      <c r="C9" s="210">
        <v>24</v>
      </c>
      <c r="D9" s="210">
        <v>27</v>
      </c>
      <c r="E9" s="210">
        <v>27</v>
      </c>
      <c r="F9" s="210">
        <v>22</v>
      </c>
      <c r="G9" s="211"/>
      <c r="H9" s="192">
        <v>-18.52</v>
      </c>
      <c r="I9" s="192">
        <v>-21.43</v>
      </c>
      <c r="J9" s="192">
        <v>-18.52</v>
      </c>
      <c r="L9" s="298"/>
      <c r="M9" s="450"/>
      <c r="N9" s="450"/>
      <c r="O9" s="450"/>
      <c r="P9" s="450"/>
    </row>
    <row r="10" spans="1:16" s="486" customFormat="1" ht="12" customHeight="1" x14ac:dyDescent="0.25">
      <c r="A10" s="461" t="s">
        <v>220</v>
      </c>
      <c r="B10" s="210">
        <v>45</v>
      </c>
      <c r="C10" s="210">
        <v>48</v>
      </c>
      <c r="D10" s="210">
        <v>49</v>
      </c>
      <c r="E10" s="210">
        <v>50</v>
      </c>
      <c r="F10" s="210">
        <v>45</v>
      </c>
      <c r="G10" s="211"/>
      <c r="H10" s="192">
        <v>-10</v>
      </c>
      <c r="I10" s="192">
        <v>0</v>
      </c>
      <c r="J10" s="192">
        <v>-8.16</v>
      </c>
      <c r="L10" s="298"/>
      <c r="M10" s="450"/>
      <c r="N10" s="450"/>
      <c r="O10" s="450"/>
      <c r="P10" s="450"/>
    </row>
    <row r="11" spans="1:16" s="486" customFormat="1" ht="12" customHeight="1" x14ac:dyDescent="0.25">
      <c r="A11" s="461" t="s">
        <v>221</v>
      </c>
      <c r="B11" s="210">
        <v>34</v>
      </c>
      <c r="C11" s="210">
        <v>32</v>
      </c>
      <c r="D11" s="210">
        <v>32</v>
      </c>
      <c r="E11" s="210">
        <v>27</v>
      </c>
      <c r="F11" s="210">
        <v>28</v>
      </c>
      <c r="G11" s="211"/>
      <c r="H11" s="192">
        <v>3.7</v>
      </c>
      <c r="I11" s="192">
        <v>-17.649999999999999</v>
      </c>
      <c r="J11" s="192">
        <v>-12.5</v>
      </c>
      <c r="L11" s="298"/>
      <c r="M11" s="450"/>
      <c r="N11" s="450"/>
      <c r="O11" s="450"/>
      <c r="P11" s="450"/>
    </row>
    <row r="12" spans="1:16" s="486" customFormat="1" ht="12" customHeight="1" x14ac:dyDescent="0.25">
      <c r="A12" s="461" t="s">
        <v>222</v>
      </c>
      <c r="B12" s="210">
        <v>59</v>
      </c>
      <c r="C12" s="210">
        <v>60</v>
      </c>
      <c r="D12" s="210">
        <v>60</v>
      </c>
      <c r="E12" s="210">
        <v>59</v>
      </c>
      <c r="F12" s="210">
        <v>60</v>
      </c>
      <c r="G12" s="211"/>
      <c r="H12" s="192">
        <v>1.69</v>
      </c>
      <c r="I12" s="192">
        <v>1.69</v>
      </c>
      <c r="J12" s="192">
        <v>0</v>
      </c>
      <c r="L12" s="298"/>
      <c r="M12" s="450"/>
      <c r="N12" s="450"/>
      <c r="O12" s="450"/>
      <c r="P12" s="450"/>
    </row>
    <row r="13" spans="1:16" s="486" customFormat="1" ht="12" customHeight="1" x14ac:dyDescent="0.25">
      <c r="A13" s="461" t="s">
        <v>223</v>
      </c>
      <c r="B13" s="210">
        <v>51</v>
      </c>
      <c r="C13" s="210">
        <v>58</v>
      </c>
      <c r="D13" s="210">
        <v>59</v>
      </c>
      <c r="E13" s="210">
        <v>57</v>
      </c>
      <c r="F13" s="210">
        <v>47</v>
      </c>
      <c r="G13" s="211"/>
      <c r="H13" s="192">
        <v>-17.54</v>
      </c>
      <c r="I13" s="192">
        <v>-7.84</v>
      </c>
      <c r="J13" s="192">
        <v>-20.34</v>
      </c>
      <c r="L13" s="298"/>
      <c r="M13" s="450"/>
      <c r="N13" s="450"/>
      <c r="O13" s="450"/>
      <c r="P13" s="450"/>
    </row>
    <row r="14" spans="1:16" s="486" customFormat="1" ht="12" customHeight="1" x14ac:dyDescent="0.25">
      <c r="A14" s="461" t="s">
        <v>224</v>
      </c>
      <c r="B14" s="210">
        <v>66</v>
      </c>
      <c r="C14" s="210">
        <v>54</v>
      </c>
      <c r="D14" s="210">
        <v>50</v>
      </c>
      <c r="E14" s="210">
        <v>58</v>
      </c>
      <c r="F14" s="210">
        <v>56</v>
      </c>
      <c r="G14" s="211"/>
      <c r="H14" s="192">
        <v>-3.45</v>
      </c>
      <c r="I14" s="192">
        <v>-15.15</v>
      </c>
      <c r="J14" s="192">
        <v>12</v>
      </c>
      <c r="L14" s="298"/>
      <c r="M14" s="450"/>
      <c r="N14" s="450"/>
      <c r="O14" s="450"/>
      <c r="P14" s="450"/>
    </row>
    <row r="15" spans="1:16" s="486" customFormat="1" ht="12" customHeight="1" x14ac:dyDescent="0.25">
      <c r="A15" s="461" t="s">
        <v>225</v>
      </c>
      <c r="B15" s="210">
        <v>113</v>
      </c>
      <c r="C15" s="210">
        <v>103</v>
      </c>
      <c r="D15" s="210">
        <v>102</v>
      </c>
      <c r="E15" s="210">
        <v>95</v>
      </c>
      <c r="F15" s="210">
        <v>92</v>
      </c>
      <c r="G15" s="211"/>
      <c r="H15" s="192">
        <v>-3.16</v>
      </c>
      <c r="I15" s="192">
        <v>-18.579999999999998</v>
      </c>
      <c r="J15" s="192">
        <v>-9.8000000000000007</v>
      </c>
      <c r="L15" s="298"/>
      <c r="M15" s="450"/>
      <c r="N15" s="450"/>
      <c r="O15" s="450"/>
      <c r="P15" s="450"/>
    </row>
    <row r="16" spans="1:16" s="486" customFormat="1" ht="12" customHeight="1" x14ac:dyDescent="0.25">
      <c r="A16" s="461" t="s">
        <v>226</v>
      </c>
      <c r="B16" s="210">
        <v>201</v>
      </c>
      <c r="C16" s="210">
        <v>219</v>
      </c>
      <c r="D16" s="210">
        <v>220</v>
      </c>
      <c r="E16" s="210">
        <v>211</v>
      </c>
      <c r="F16" s="210">
        <v>216</v>
      </c>
      <c r="G16" s="211"/>
      <c r="H16" s="192">
        <v>2.37</v>
      </c>
      <c r="I16" s="192">
        <v>7.46</v>
      </c>
      <c r="J16" s="192">
        <v>-1.82</v>
      </c>
      <c r="L16" s="298"/>
      <c r="M16" s="450"/>
      <c r="N16" s="450"/>
      <c r="O16" s="450"/>
      <c r="P16" s="450"/>
    </row>
    <row r="17" spans="1:16" s="486" customFormat="1" ht="12" customHeight="1" x14ac:dyDescent="0.25">
      <c r="A17" s="461" t="s">
        <v>227</v>
      </c>
      <c r="B17" s="210">
        <v>257</v>
      </c>
      <c r="C17" s="210">
        <v>252</v>
      </c>
      <c r="D17" s="210">
        <v>239</v>
      </c>
      <c r="E17" s="210">
        <v>242</v>
      </c>
      <c r="F17" s="210">
        <v>232</v>
      </c>
      <c r="G17" s="211"/>
      <c r="H17" s="192">
        <v>-4.13</v>
      </c>
      <c r="I17" s="192">
        <v>-9.73</v>
      </c>
      <c r="J17" s="192">
        <v>-2.93</v>
      </c>
      <c r="L17" s="298"/>
      <c r="M17" s="450"/>
      <c r="N17" s="450"/>
      <c r="O17" s="450"/>
      <c r="P17" s="450"/>
    </row>
    <row r="18" spans="1:16" s="486" customFormat="1" ht="12" customHeight="1" x14ac:dyDescent="0.25">
      <c r="A18" s="461" t="s">
        <v>228</v>
      </c>
      <c r="B18" s="210">
        <v>91</v>
      </c>
      <c r="C18" s="210">
        <v>82</v>
      </c>
      <c r="D18" s="210">
        <v>87</v>
      </c>
      <c r="E18" s="210">
        <v>95</v>
      </c>
      <c r="F18" s="210">
        <v>83</v>
      </c>
      <c r="G18" s="211"/>
      <c r="H18" s="192">
        <v>-12.63</v>
      </c>
      <c r="I18" s="192">
        <v>-8.7899999999999991</v>
      </c>
      <c r="J18" s="192">
        <v>-4.5999999999999996</v>
      </c>
      <c r="L18" s="298"/>
      <c r="M18" s="450"/>
      <c r="N18" s="450"/>
      <c r="O18" s="450"/>
      <c r="P18" s="450"/>
    </row>
    <row r="19" spans="1:16" s="486" customFormat="1" ht="12" customHeight="1" x14ac:dyDescent="0.25">
      <c r="A19" s="461" t="s">
        <v>229</v>
      </c>
      <c r="B19" s="210">
        <v>83</v>
      </c>
      <c r="C19" s="210">
        <v>91</v>
      </c>
      <c r="D19" s="210">
        <v>85</v>
      </c>
      <c r="E19" s="210">
        <v>81</v>
      </c>
      <c r="F19" s="210">
        <v>100</v>
      </c>
      <c r="G19" s="211"/>
      <c r="H19" s="192">
        <v>23.46</v>
      </c>
      <c r="I19" s="192">
        <v>20.48</v>
      </c>
      <c r="J19" s="192">
        <v>17.649999999999999</v>
      </c>
      <c r="L19" s="298"/>
      <c r="M19" s="450"/>
      <c r="N19" s="450"/>
      <c r="O19" s="450"/>
      <c r="P19" s="450"/>
    </row>
    <row r="20" spans="1:16" s="486" customFormat="1" ht="12" customHeight="1" x14ac:dyDescent="0.25">
      <c r="A20" s="461" t="s">
        <v>230</v>
      </c>
      <c r="B20" s="210">
        <v>131</v>
      </c>
      <c r="C20" s="210">
        <v>124</v>
      </c>
      <c r="D20" s="210">
        <v>125</v>
      </c>
      <c r="E20" s="210">
        <v>125</v>
      </c>
      <c r="F20" s="210">
        <v>119</v>
      </c>
      <c r="G20" s="212"/>
      <c r="H20" s="192">
        <v>-4.8</v>
      </c>
      <c r="I20" s="192">
        <v>-9.16</v>
      </c>
      <c r="J20" s="192">
        <v>-4.8</v>
      </c>
      <c r="L20" s="298"/>
      <c r="M20" s="450"/>
      <c r="N20" s="450"/>
      <c r="O20" s="450"/>
      <c r="P20" s="450"/>
    </row>
    <row r="21" spans="1:16" ht="12" customHeight="1" x14ac:dyDescent="0.25">
      <c r="A21" s="461" t="s">
        <v>231</v>
      </c>
      <c r="B21" s="210">
        <v>82</v>
      </c>
      <c r="C21" s="210">
        <v>76</v>
      </c>
      <c r="D21" s="210">
        <v>69</v>
      </c>
      <c r="E21" s="210">
        <v>79</v>
      </c>
      <c r="F21" s="210">
        <v>81</v>
      </c>
      <c r="G21" s="212"/>
      <c r="H21" s="192">
        <v>2.5299999999999998</v>
      </c>
      <c r="I21" s="192">
        <v>-1.22</v>
      </c>
      <c r="J21" s="192">
        <v>17.39</v>
      </c>
      <c r="L21" s="298"/>
      <c r="M21" s="450"/>
      <c r="N21" s="450"/>
      <c r="O21" s="450"/>
      <c r="P21" s="450"/>
    </row>
    <row r="22" spans="1:16" ht="12" customHeight="1" x14ac:dyDescent="0.25">
      <c r="A22" s="461" t="s">
        <v>232</v>
      </c>
      <c r="B22" s="210">
        <v>96</v>
      </c>
      <c r="C22" s="210">
        <v>85</v>
      </c>
      <c r="D22" s="210">
        <v>88</v>
      </c>
      <c r="E22" s="210">
        <v>87</v>
      </c>
      <c r="F22" s="210">
        <v>94</v>
      </c>
      <c r="G22" s="212"/>
      <c r="H22" s="192">
        <v>8.0500000000000007</v>
      </c>
      <c r="I22" s="192">
        <v>-2.08</v>
      </c>
      <c r="J22" s="192">
        <v>6.82</v>
      </c>
      <c r="L22" s="298"/>
      <c r="M22" s="450"/>
      <c r="N22" s="450"/>
      <c r="O22" s="450"/>
      <c r="P22" s="450"/>
    </row>
    <row r="23" spans="1:16" ht="12" customHeight="1" x14ac:dyDescent="0.25">
      <c r="A23" s="461" t="s">
        <v>233</v>
      </c>
      <c r="B23" s="210">
        <v>114</v>
      </c>
      <c r="C23" s="210">
        <v>116</v>
      </c>
      <c r="D23" s="210">
        <v>123</v>
      </c>
      <c r="E23" s="210">
        <v>123</v>
      </c>
      <c r="F23" s="210">
        <v>125</v>
      </c>
      <c r="G23" s="212"/>
      <c r="H23" s="192">
        <v>1.63</v>
      </c>
      <c r="I23" s="192">
        <v>9.65</v>
      </c>
      <c r="J23" s="192">
        <v>1.63</v>
      </c>
      <c r="L23" s="298"/>
      <c r="M23" s="450"/>
      <c r="N23" s="450"/>
      <c r="O23" s="450"/>
      <c r="P23" s="450"/>
    </row>
    <row r="24" spans="1:16" ht="12" customHeight="1" x14ac:dyDescent="0.25">
      <c r="A24" s="461" t="s">
        <v>234</v>
      </c>
      <c r="B24" s="210">
        <v>92</v>
      </c>
      <c r="C24" s="210">
        <v>90</v>
      </c>
      <c r="D24" s="210">
        <v>103</v>
      </c>
      <c r="E24" s="210">
        <v>102</v>
      </c>
      <c r="F24" s="210">
        <v>113</v>
      </c>
      <c r="G24" s="212"/>
      <c r="H24" s="192">
        <v>10.78</v>
      </c>
      <c r="I24" s="192">
        <v>22.83</v>
      </c>
      <c r="J24" s="192">
        <v>9.7100000000000009</v>
      </c>
      <c r="L24" s="298"/>
      <c r="M24" s="450"/>
      <c r="N24" s="450"/>
      <c r="O24" s="450"/>
      <c r="P24" s="450"/>
    </row>
    <row r="25" spans="1:16" ht="12" customHeight="1" x14ac:dyDescent="0.25">
      <c r="A25" s="461" t="s">
        <v>235</v>
      </c>
      <c r="B25" s="210">
        <v>38</v>
      </c>
      <c r="C25" s="210">
        <v>38</v>
      </c>
      <c r="D25" s="210">
        <v>38</v>
      </c>
      <c r="E25" s="210">
        <v>52</v>
      </c>
      <c r="F25" s="210">
        <v>59</v>
      </c>
      <c r="G25" s="212"/>
      <c r="H25" s="192">
        <v>13.46</v>
      </c>
      <c r="I25" s="192">
        <v>55.26</v>
      </c>
      <c r="J25" s="192">
        <v>55.26</v>
      </c>
      <c r="L25" s="298"/>
      <c r="M25" s="450"/>
      <c r="N25" s="450"/>
      <c r="O25" s="450"/>
      <c r="P25" s="450"/>
    </row>
    <row r="26" spans="1:16" ht="12" customHeight="1" x14ac:dyDescent="0.25">
      <c r="A26" s="461" t="s">
        <v>317</v>
      </c>
      <c r="B26" s="210">
        <v>1629</v>
      </c>
      <c r="C26" s="210">
        <v>1604</v>
      </c>
      <c r="D26" s="210">
        <v>1611</v>
      </c>
      <c r="E26" s="210">
        <v>1622</v>
      </c>
      <c r="F26" s="210">
        <v>1625</v>
      </c>
      <c r="G26" s="212"/>
      <c r="H26" s="192">
        <v>0.18</v>
      </c>
      <c r="I26" s="192">
        <v>-0.25</v>
      </c>
      <c r="J26" s="192">
        <v>0.87</v>
      </c>
      <c r="L26" s="298"/>
      <c r="M26" s="450"/>
      <c r="N26" s="450"/>
      <c r="O26" s="450"/>
      <c r="P26" s="450"/>
    </row>
    <row r="27" spans="1:16" ht="12" customHeight="1" x14ac:dyDescent="0.25">
      <c r="A27" s="465"/>
      <c r="B27" s="670"/>
      <c r="C27" s="670"/>
      <c r="D27" s="670"/>
      <c r="E27" s="670"/>
      <c r="F27" s="671"/>
      <c r="G27" s="466"/>
      <c r="H27" s="675"/>
      <c r="I27" s="675"/>
      <c r="J27" s="675"/>
      <c r="N27" s="450"/>
      <c r="O27" s="450"/>
      <c r="P27" s="450"/>
    </row>
    <row r="28" spans="1:16" ht="12" customHeight="1" x14ac:dyDescent="0.25">
      <c r="A28" s="463" t="s">
        <v>236</v>
      </c>
      <c r="B28" s="672"/>
      <c r="C28" s="672"/>
      <c r="D28" s="672"/>
      <c r="E28" s="672"/>
      <c r="F28" s="671"/>
      <c r="G28" s="464"/>
      <c r="H28" s="676"/>
      <c r="I28" s="676"/>
      <c r="J28" s="676"/>
      <c r="N28" s="450"/>
      <c r="O28" s="450"/>
      <c r="P28" s="450"/>
    </row>
    <row r="29" spans="1:16" ht="12" customHeight="1" x14ac:dyDescent="0.25">
      <c r="A29" s="461" t="s">
        <v>218</v>
      </c>
      <c r="B29" s="210">
        <v>126940946</v>
      </c>
      <c r="C29" s="210">
        <v>136212600</v>
      </c>
      <c r="D29" s="210">
        <v>144000368</v>
      </c>
      <c r="E29" s="210">
        <v>137951525</v>
      </c>
      <c r="F29" s="210">
        <v>136720630</v>
      </c>
      <c r="G29" s="212"/>
      <c r="H29" s="192">
        <v>-0.89</v>
      </c>
      <c r="I29" s="192">
        <v>7.7</v>
      </c>
      <c r="J29" s="192">
        <v>-5.0599999999999996</v>
      </c>
      <c r="L29" s="298"/>
      <c r="M29" s="450"/>
      <c r="N29" s="450"/>
      <c r="O29" s="450"/>
      <c r="P29" s="450"/>
    </row>
    <row r="30" spans="1:16" ht="12" customHeight="1" x14ac:dyDescent="0.25">
      <c r="A30" s="461" t="s">
        <v>219</v>
      </c>
      <c r="B30" s="210">
        <v>29318364</v>
      </c>
      <c r="C30" s="210">
        <v>25152548</v>
      </c>
      <c r="D30" s="210">
        <v>28113677</v>
      </c>
      <c r="E30" s="210">
        <v>28189896</v>
      </c>
      <c r="F30" s="210">
        <v>22503830</v>
      </c>
      <c r="G30" s="212"/>
      <c r="H30" s="192">
        <v>-20.170000000000002</v>
      </c>
      <c r="I30" s="192">
        <v>-23.24</v>
      </c>
      <c r="J30" s="192">
        <v>-19.95</v>
      </c>
      <c r="L30" s="298"/>
      <c r="M30" s="450"/>
      <c r="N30" s="450"/>
      <c r="O30" s="450"/>
      <c r="P30" s="450"/>
    </row>
    <row r="31" spans="1:16" ht="12" customHeight="1" x14ac:dyDescent="0.25">
      <c r="A31" s="461" t="s">
        <v>220</v>
      </c>
      <c r="B31" s="210">
        <v>32827546</v>
      </c>
      <c r="C31" s="210">
        <v>35343542</v>
      </c>
      <c r="D31" s="210">
        <v>35860763</v>
      </c>
      <c r="E31" s="210">
        <v>36818621</v>
      </c>
      <c r="F31" s="210">
        <v>32540523</v>
      </c>
      <c r="G31" s="212"/>
      <c r="H31" s="192">
        <v>-11.62</v>
      </c>
      <c r="I31" s="192">
        <v>-0.87</v>
      </c>
      <c r="J31" s="192">
        <v>-9.26</v>
      </c>
      <c r="L31" s="298"/>
      <c r="M31" s="450"/>
      <c r="N31" s="450"/>
      <c r="O31" s="450"/>
      <c r="P31" s="450"/>
    </row>
    <row r="32" spans="1:16" ht="12" customHeight="1" x14ac:dyDescent="0.25">
      <c r="A32" s="461" t="s">
        <v>221</v>
      </c>
      <c r="B32" s="210">
        <v>17483047</v>
      </c>
      <c r="C32" s="210">
        <v>16444257</v>
      </c>
      <c r="D32" s="210">
        <v>16230755</v>
      </c>
      <c r="E32" s="210">
        <v>13760428</v>
      </c>
      <c r="F32" s="210">
        <v>14547471</v>
      </c>
      <c r="G32" s="212"/>
      <c r="H32" s="192">
        <v>5.72</v>
      </c>
      <c r="I32" s="192">
        <v>-16.79</v>
      </c>
      <c r="J32" s="192">
        <v>-10.37</v>
      </c>
      <c r="L32" s="298"/>
      <c r="M32" s="450"/>
      <c r="N32" s="450"/>
      <c r="O32" s="450"/>
      <c r="P32" s="450"/>
    </row>
    <row r="33" spans="1:16" ht="12" customHeight="1" x14ac:dyDescent="0.25">
      <c r="A33" s="461" t="s">
        <v>222</v>
      </c>
      <c r="B33" s="210">
        <v>21808604</v>
      </c>
      <c r="C33" s="210">
        <v>22467832</v>
      </c>
      <c r="D33" s="210">
        <v>22036122</v>
      </c>
      <c r="E33" s="210">
        <v>21766774</v>
      </c>
      <c r="F33" s="210">
        <v>22047339</v>
      </c>
      <c r="G33" s="212"/>
      <c r="H33" s="192">
        <v>1.29</v>
      </c>
      <c r="I33" s="192">
        <v>1.0900000000000001</v>
      </c>
      <c r="J33" s="192">
        <v>0.05</v>
      </c>
      <c r="L33" s="298"/>
      <c r="M33" s="450"/>
      <c r="N33" s="450"/>
      <c r="O33" s="450"/>
      <c r="P33" s="450"/>
    </row>
    <row r="34" spans="1:16" ht="12" customHeight="1" x14ac:dyDescent="0.25">
      <c r="A34" s="461" t="s">
        <v>223</v>
      </c>
      <c r="B34" s="210">
        <v>13740545</v>
      </c>
      <c r="C34" s="210">
        <v>15636909</v>
      </c>
      <c r="D34" s="210">
        <v>15928402</v>
      </c>
      <c r="E34" s="210">
        <v>15270350</v>
      </c>
      <c r="F34" s="210">
        <v>12374726</v>
      </c>
      <c r="G34" s="212"/>
      <c r="H34" s="192">
        <v>-18.96</v>
      </c>
      <c r="I34" s="192">
        <v>-9.94</v>
      </c>
      <c r="J34" s="192">
        <v>-22.31</v>
      </c>
      <c r="L34" s="298"/>
      <c r="M34" s="450"/>
      <c r="N34" s="450"/>
      <c r="O34" s="450"/>
      <c r="P34" s="450"/>
    </row>
    <row r="35" spans="1:16" ht="12" customHeight="1" x14ac:dyDescent="0.25">
      <c r="A35" s="461" t="s">
        <v>224</v>
      </c>
      <c r="B35" s="210">
        <v>13548544</v>
      </c>
      <c r="C35" s="210">
        <v>11113866</v>
      </c>
      <c r="D35" s="210">
        <v>10105372</v>
      </c>
      <c r="E35" s="210">
        <v>11915763</v>
      </c>
      <c r="F35" s="210">
        <v>11737708</v>
      </c>
      <c r="G35" s="212"/>
      <c r="H35" s="192">
        <v>-1.49</v>
      </c>
      <c r="I35" s="192">
        <v>-13.37</v>
      </c>
      <c r="J35" s="192">
        <v>16.149999999999999</v>
      </c>
      <c r="L35" s="298"/>
      <c r="M35" s="450"/>
      <c r="N35" s="450"/>
      <c r="O35" s="450"/>
      <c r="P35" s="450"/>
    </row>
    <row r="36" spans="1:16" ht="12" customHeight="1" x14ac:dyDescent="0.25">
      <c r="A36" s="461" t="s">
        <v>225</v>
      </c>
      <c r="B36" s="210">
        <v>16597439</v>
      </c>
      <c r="C36" s="210">
        <v>15389452</v>
      </c>
      <c r="D36" s="210">
        <v>15278492</v>
      </c>
      <c r="E36" s="210">
        <v>13961113</v>
      </c>
      <c r="F36" s="210">
        <v>13751952</v>
      </c>
      <c r="G36" s="211"/>
      <c r="H36" s="192">
        <v>-1.5</v>
      </c>
      <c r="I36" s="192">
        <v>-17.14</v>
      </c>
      <c r="J36" s="192">
        <v>-9.99</v>
      </c>
      <c r="L36" s="298"/>
      <c r="M36" s="450"/>
      <c r="N36" s="450"/>
      <c r="O36" s="450"/>
      <c r="P36" s="450"/>
    </row>
    <row r="37" spans="1:16" ht="12" customHeight="1" x14ac:dyDescent="0.25">
      <c r="A37" s="461" t="s">
        <v>226</v>
      </c>
      <c r="B37" s="210">
        <v>17228597</v>
      </c>
      <c r="C37" s="210">
        <v>18925803</v>
      </c>
      <c r="D37" s="210">
        <v>18607624</v>
      </c>
      <c r="E37" s="210">
        <v>17773360</v>
      </c>
      <c r="F37" s="210">
        <v>18078264</v>
      </c>
      <c r="G37" s="211"/>
      <c r="H37" s="192">
        <v>1.72</v>
      </c>
      <c r="I37" s="192">
        <v>4.93</v>
      </c>
      <c r="J37" s="192">
        <v>-2.84</v>
      </c>
      <c r="L37" s="298"/>
      <c r="M37" s="450"/>
      <c r="N37" s="450"/>
      <c r="O37" s="450"/>
      <c r="P37" s="450"/>
    </row>
    <row r="38" spans="1:16" ht="12" customHeight="1" x14ac:dyDescent="0.25">
      <c r="A38" s="461" t="s">
        <v>227</v>
      </c>
      <c r="B38" s="210">
        <v>11171812</v>
      </c>
      <c r="C38" s="210">
        <v>10945697</v>
      </c>
      <c r="D38" s="210">
        <v>10433168</v>
      </c>
      <c r="E38" s="210">
        <v>10401201</v>
      </c>
      <c r="F38" s="210">
        <v>10023735</v>
      </c>
      <c r="G38" s="211"/>
      <c r="H38" s="192">
        <v>-3.63</v>
      </c>
      <c r="I38" s="192">
        <v>-10.28</v>
      </c>
      <c r="J38" s="192">
        <v>-3.92</v>
      </c>
      <c r="L38" s="298"/>
      <c r="M38" s="450"/>
      <c r="N38" s="450"/>
      <c r="O38" s="450"/>
      <c r="P38" s="450"/>
    </row>
    <row r="39" spans="1:16" ht="12" customHeight="1" x14ac:dyDescent="0.25">
      <c r="A39" s="461" t="s">
        <v>228</v>
      </c>
      <c r="B39" s="210">
        <v>2461175</v>
      </c>
      <c r="C39" s="210">
        <v>2200787</v>
      </c>
      <c r="D39" s="210">
        <v>2354252</v>
      </c>
      <c r="E39" s="210">
        <v>2518425</v>
      </c>
      <c r="F39" s="210">
        <v>2221859</v>
      </c>
      <c r="G39" s="211"/>
      <c r="H39" s="192">
        <v>-11.78</v>
      </c>
      <c r="I39" s="192">
        <v>-9.7200000000000006</v>
      </c>
      <c r="J39" s="192">
        <v>-5.62</v>
      </c>
      <c r="L39" s="298"/>
      <c r="M39" s="450"/>
      <c r="N39" s="450"/>
      <c r="O39" s="450"/>
      <c r="P39" s="450"/>
    </row>
    <row r="40" spans="1:16" ht="12" customHeight="1" x14ac:dyDescent="0.25">
      <c r="A40" s="461" t="s">
        <v>229</v>
      </c>
      <c r="B40" s="210">
        <v>1731720</v>
      </c>
      <c r="C40" s="210">
        <v>1897217</v>
      </c>
      <c r="D40" s="210">
        <v>1780287</v>
      </c>
      <c r="E40" s="210">
        <v>1692206</v>
      </c>
      <c r="F40" s="210">
        <v>2105283</v>
      </c>
      <c r="G40" s="211"/>
      <c r="H40" s="192">
        <v>24.41</v>
      </c>
      <c r="I40" s="192">
        <v>21.57</v>
      </c>
      <c r="J40" s="192">
        <v>18.260000000000002</v>
      </c>
      <c r="L40" s="298"/>
      <c r="M40" s="450"/>
      <c r="N40" s="450"/>
      <c r="O40" s="450"/>
      <c r="P40" s="450"/>
    </row>
    <row r="41" spans="1:16" ht="12" customHeight="1" x14ac:dyDescent="0.25">
      <c r="A41" s="461" t="s">
        <v>230</v>
      </c>
      <c r="B41" s="210">
        <v>1957023</v>
      </c>
      <c r="C41" s="210">
        <v>1829617</v>
      </c>
      <c r="D41" s="210">
        <v>1869670</v>
      </c>
      <c r="E41" s="210">
        <v>1836914</v>
      </c>
      <c r="F41" s="210">
        <v>1758919</v>
      </c>
      <c r="G41" s="211"/>
      <c r="H41" s="192">
        <v>-4.25</v>
      </c>
      <c r="I41" s="192">
        <v>-10.119999999999999</v>
      </c>
      <c r="J41" s="192">
        <v>-5.92</v>
      </c>
      <c r="L41" s="298"/>
      <c r="M41" s="450"/>
      <c r="N41" s="450"/>
      <c r="O41" s="450"/>
      <c r="P41" s="450"/>
    </row>
    <row r="42" spans="1:16" ht="12" customHeight="1" x14ac:dyDescent="0.25">
      <c r="A42" s="461" t="s">
        <v>231</v>
      </c>
      <c r="B42" s="210">
        <v>865273</v>
      </c>
      <c r="C42" s="210">
        <v>794960</v>
      </c>
      <c r="D42" s="210">
        <v>725480</v>
      </c>
      <c r="E42" s="210">
        <v>821550</v>
      </c>
      <c r="F42" s="210">
        <v>848506</v>
      </c>
      <c r="G42" s="211"/>
      <c r="H42" s="192">
        <v>3.28</v>
      </c>
      <c r="I42" s="192">
        <v>-1.94</v>
      </c>
      <c r="J42" s="192">
        <v>16.96</v>
      </c>
      <c r="L42" s="298"/>
      <c r="M42" s="450"/>
      <c r="N42" s="450"/>
      <c r="O42" s="450"/>
      <c r="P42" s="450"/>
    </row>
    <row r="43" spans="1:16" ht="12" customHeight="1" x14ac:dyDescent="0.25">
      <c r="A43" s="461" t="s">
        <v>232</v>
      </c>
      <c r="B43" s="210">
        <v>717498</v>
      </c>
      <c r="C43" s="210">
        <v>625769</v>
      </c>
      <c r="D43" s="210">
        <v>665166</v>
      </c>
      <c r="E43" s="210">
        <v>646252</v>
      </c>
      <c r="F43" s="210">
        <v>702795</v>
      </c>
      <c r="G43" s="211"/>
      <c r="H43" s="192">
        <v>8.75</v>
      </c>
      <c r="I43" s="192">
        <v>-2.0499999999999998</v>
      </c>
      <c r="J43" s="192">
        <v>5.66</v>
      </c>
      <c r="L43" s="298"/>
      <c r="M43" s="450"/>
      <c r="N43" s="450"/>
      <c r="O43" s="450"/>
      <c r="P43" s="450"/>
    </row>
    <row r="44" spans="1:16" ht="12" customHeight="1" x14ac:dyDescent="0.25">
      <c r="A44" s="461" t="s">
        <v>233</v>
      </c>
      <c r="B44" s="210">
        <v>488839</v>
      </c>
      <c r="C44" s="210">
        <v>495882</v>
      </c>
      <c r="D44" s="210">
        <v>532008</v>
      </c>
      <c r="E44" s="210">
        <v>523715</v>
      </c>
      <c r="F44" s="210">
        <v>516729</v>
      </c>
      <c r="G44" s="211"/>
      <c r="H44" s="192">
        <v>-1.33</v>
      </c>
      <c r="I44" s="192">
        <v>5.71</v>
      </c>
      <c r="J44" s="192">
        <v>-2.87</v>
      </c>
      <c r="L44" s="298"/>
      <c r="M44" s="450"/>
      <c r="N44" s="450"/>
      <c r="O44" s="450"/>
      <c r="P44" s="450"/>
    </row>
    <row r="45" spans="1:16" ht="12" customHeight="1" x14ac:dyDescent="0.25">
      <c r="A45" s="461" t="s">
        <v>234</v>
      </c>
      <c r="B45" s="210">
        <v>153106</v>
      </c>
      <c r="C45" s="210">
        <v>148581</v>
      </c>
      <c r="D45" s="210">
        <v>171778</v>
      </c>
      <c r="E45" s="210">
        <v>160732</v>
      </c>
      <c r="F45" s="210">
        <v>190205</v>
      </c>
      <c r="G45" s="211"/>
      <c r="H45" s="192">
        <v>18.34</v>
      </c>
      <c r="I45" s="192">
        <v>24.23</v>
      </c>
      <c r="J45" s="192">
        <v>10.73</v>
      </c>
      <c r="L45" s="298"/>
      <c r="M45" s="450"/>
      <c r="N45" s="450"/>
      <c r="O45" s="450"/>
      <c r="P45" s="450"/>
    </row>
    <row r="46" spans="1:16" ht="12" customHeight="1" x14ac:dyDescent="0.25">
      <c r="A46" s="461" t="s">
        <v>235</v>
      </c>
      <c r="B46" s="210">
        <v>7143</v>
      </c>
      <c r="C46" s="210">
        <v>7298</v>
      </c>
      <c r="D46" s="210">
        <v>7592</v>
      </c>
      <c r="E46" s="210">
        <v>11561</v>
      </c>
      <c r="F46" s="210">
        <v>13762</v>
      </c>
      <c r="G46" s="211"/>
      <c r="H46" s="192">
        <v>19.04</v>
      </c>
      <c r="I46" s="192">
        <v>92.66</v>
      </c>
      <c r="J46" s="192">
        <v>81.27</v>
      </c>
      <c r="L46" s="298"/>
      <c r="M46" s="450"/>
      <c r="N46" s="450"/>
      <c r="O46" s="450"/>
      <c r="P46" s="450"/>
    </row>
    <row r="47" spans="1:16" ht="12" customHeight="1" x14ac:dyDescent="0.25">
      <c r="A47" s="462" t="s">
        <v>317</v>
      </c>
      <c r="B47" s="213">
        <v>309047222</v>
      </c>
      <c r="C47" s="213">
        <v>315632619</v>
      </c>
      <c r="D47" s="213">
        <v>324700977</v>
      </c>
      <c r="E47" s="213">
        <v>316020385</v>
      </c>
      <c r="F47" s="213">
        <v>302684235</v>
      </c>
      <c r="G47" s="33"/>
      <c r="H47" s="206">
        <v>-4.22</v>
      </c>
      <c r="I47" s="206">
        <v>-2.06</v>
      </c>
      <c r="J47" s="206">
        <v>-6.78</v>
      </c>
      <c r="L47" s="298"/>
      <c r="M47" s="450"/>
      <c r="N47" s="450"/>
      <c r="O47" s="450"/>
      <c r="P47" s="450"/>
    </row>
    <row r="48" spans="1:16" x14ac:dyDescent="0.25">
      <c r="A48" s="677"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67" customWidth="1"/>
    <col min="2" max="6" width="11.1640625" style="198" customWidth="1"/>
    <col min="7" max="7" width="0.5" style="198" customWidth="1"/>
    <col min="8" max="10" width="8.1640625" style="198" customWidth="1"/>
    <col min="11" max="16384" width="13.5" style="198"/>
  </cols>
  <sheetData>
    <row r="1" spans="1:16" ht="36" customHeight="1" x14ac:dyDescent="0.25"/>
    <row r="2" spans="1:16" s="599" customFormat="1" ht="28.15" customHeight="1" x14ac:dyDescent="0.2">
      <c r="A2" s="791" t="s">
        <v>319</v>
      </c>
      <c r="B2" s="791"/>
      <c r="C2" s="791"/>
      <c r="D2" s="791"/>
      <c r="E2" s="791"/>
      <c r="F2" s="791"/>
      <c r="G2" s="792"/>
      <c r="H2" s="793"/>
      <c r="I2" s="794" t="s">
        <v>237</v>
      </c>
      <c r="J2" s="795"/>
    </row>
    <row r="3" spans="1:16" ht="13.9" customHeight="1" x14ac:dyDescent="0.25">
      <c r="A3" s="468" t="s">
        <v>302</v>
      </c>
      <c r="B3" s="478"/>
      <c r="C3" s="478"/>
      <c r="D3" s="478"/>
      <c r="E3" s="478"/>
      <c r="F3" s="478"/>
      <c r="G3" s="478"/>
      <c r="H3" s="478"/>
      <c r="I3" s="478"/>
      <c r="J3" s="478"/>
    </row>
    <row r="4" spans="1:16" ht="13.9" customHeight="1" x14ac:dyDescent="0.25">
      <c r="A4" s="468"/>
      <c r="B4" s="199">
        <v>2021</v>
      </c>
      <c r="C4" s="199"/>
      <c r="D4" s="199"/>
      <c r="E4" s="199">
        <v>2022</v>
      </c>
      <c r="F4" s="199"/>
      <c r="G4" s="32"/>
      <c r="H4" s="790" t="s">
        <v>62</v>
      </c>
      <c r="I4" s="790"/>
      <c r="J4" s="790"/>
    </row>
    <row r="5" spans="1:16" ht="30" customHeight="1" x14ac:dyDescent="0.25">
      <c r="A5" s="200"/>
      <c r="B5" s="26" t="s">
        <v>410</v>
      </c>
      <c r="C5" s="26" t="s">
        <v>411</v>
      </c>
      <c r="D5" s="26" t="s">
        <v>412</v>
      </c>
      <c r="E5" s="26" t="s">
        <v>413</v>
      </c>
      <c r="F5" s="16" t="s">
        <v>410</v>
      </c>
      <c r="G5" s="27"/>
      <c r="H5" s="28" t="s">
        <v>63</v>
      </c>
      <c r="I5" s="28" t="s">
        <v>64</v>
      </c>
      <c r="J5" s="28" t="s">
        <v>115</v>
      </c>
    </row>
    <row r="6" spans="1:16" ht="12" customHeight="1" x14ac:dyDescent="0.25">
      <c r="A6" s="469"/>
      <c r="B6" s="30"/>
      <c r="C6" s="30"/>
      <c r="D6" s="30"/>
      <c r="E6" s="30"/>
      <c r="G6" s="27"/>
      <c r="H6" s="31"/>
      <c r="I6" s="31"/>
      <c r="J6" s="31"/>
    </row>
    <row r="7" spans="1:16" ht="12" customHeight="1" x14ac:dyDescent="0.25">
      <c r="A7" s="470" t="s">
        <v>217</v>
      </c>
      <c r="B7" s="479"/>
      <c r="C7" s="479"/>
      <c r="D7" s="479"/>
      <c r="E7" s="479"/>
      <c r="F7" s="479"/>
      <c r="G7" s="27"/>
      <c r="H7" s="201"/>
      <c r="I7" s="202"/>
      <c r="J7" s="202"/>
    </row>
    <row r="8" spans="1:16" s="480" customFormat="1" ht="12" customHeight="1" x14ac:dyDescent="0.25">
      <c r="A8" s="471" t="s">
        <v>238</v>
      </c>
      <c r="B8" s="203">
        <v>34</v>
      </c>
      <c r="C8" s="203">
        <v>37</v>
      </c>
      <c r="D8" s="203">
        <v>42</v>
      </c>
      <c r="E8" s="203">
        <v>41</v>
      </c>
      <c r="F8" s="203">
        <v>43</v>
      </c>
      <c r="G8" s="29"/>
      <c r="H8" s="192">
        <v>4.88</v>
      </c>
      <c r="I8" s="192">
        <v>26.47</v>
      </c>
      <c r="J8" s="192">
        <v>2.38</v>
      </c>
      <c r="L8" s="298"/>
      <c r="M8" s="450"/>
      <c r="N8" s="450"/>
      <c r="O8" s="450"/>
      <c r="P8" s="450"/>
    </row>
    <row r="9" spans="1:16" s="480" customFormat="1" ht="12" customHeight="1" x14ac:dyDescent="0.25">
      <c r="A9" s="471" t="s">
        <v>239</v>
      </c>
      <c r="B9" s="203">
        <v>27</v>
      </c>
      <c r="C9" s="203">
        <v>26</v>
      </c>
      <c r="D9" s="203">
        <v>20</v>
      </c>
      <c r="E9" s="203">
        <v>19</v>
      </c>
      <c r="F9" s="203">
        <v>18</v>
      </c>
      <c r="G9" s="29"/>
      <c r="H9" s="192">
        <v>-5.26</v>
      </c>
      <c r="I9" s="192">
        <v>-33.33</v>
      </c>
      <c r="J9" s="192">
        <v>-10</v>
      </c>
      <c r="L9" s="298"/>
      <c r="M9" s="450"/>
      <c r="N9" s="450"/>
      <c r="O9" s="450"/>
      <c r="P9" s="450"/>
    </row>
    <row r="10" spans="1:16" s="480" customFormat="1" ht="12" customHeight="1" x14ac:dyDescent="0.25">
      <c r="A10" s="471" t="s">
        <v>240</v>
      </c>
      <c r="B10" s="203">
        <v>16</v>
      </c>
      <c r="C10" s="203">
        <v>18</v>
      </c>
      <c r="D10" s="203">
        <v>18</v>
      </c>
      <c r="E10" s="203">
        <v>17</v>
      </c>
      <c r="F10" s="203">
        <v>16</v>
      </c>
      <c r="G10" s="29"/>
      <c r="H10" s="192">
        <v>-5.88</v>
      </c>
      <c r="I10" s="192">
        <v>0</v>
      </c>
      <c r="J10" s="192">
        <v>-11.11</v>
      </c>
      <c r="L10" s="298"/>
      <c r="M10" s="450"/>
      <c r="N10" s="450"/>
      <c r="O10" s="450"/>
      <c r="P10" s="450"/>
    </row>
    <row r="11" spans="1:16" s="480" customFormat="1" ht="12" customHeight="1" x14ac:dyDescent="0.25">
      <c r="A11" s="471" t="s">
        <v>241</v>
      </c>
      <c r="B11" s="203">
        <v>9</v>
      </c>
      <c r="C11" s="203">
        <v>6</v>
      </c>
      <c r="D11" s="203">
        <v>8</v>
      </c>
      <c r="E11" s="203">
        <v>6</v>
      </c>
      <c r="F11" s="203">
        <v>7</v>
      </c>
      <c r="G11" s="29"/>
      <c r="H11" s="192">
        <v>16.670000000000002</v>
      </c>
      <c r="I11" s="192">
        <v>-22.22</v>
      </c>
      <c r="J11" s="192">
        <v>-12.5</v>
      </c>
      <c r="L11" s="298"/>
      <c r="M11" s="450"/>
      <c r="N11" s="450"/>
      <c r="O11" s="450"/>
      <c r="P11" s="450"/>
    </row>
    <row r="12" spans="1:16" s="480" customFormat="1" ht="12" customHeight="1" x14ac:dyDescent="0.25">
      <c r="A12" s="471" t="s">
        <v>242</v>
      </c>
      <c r="B12" s="203">
        <v>17</v>
      </c>
      <c r="C12" s="203">
        <v>16</v>
      </c>
      <c r="D12" s="203">
        <v>16</v>
      </c>
      <c r="E12" s="203">
        <v>20</v>
      </c>
      <c r="F12" s="203">
        <v>16</v>
      </c>
      <c r="G12" s="29"/>
      <c r="H12" s="192">
        <v>-20</v>
      </c>
      <c r="I12" s="192">
        <v>-5.88</v>
      </c>
      <c r="J12" s="192">
        <v>0</v>
      </c>
      <c r="L12" s="298"/>
      <c r="M12" s="450"/>
      <c r="N12" s="450"/>
      <c r="O12" s="450"/>
      <c r="P12" s="450"/>
    </row>
    <row r="13" spans="1:16" s="480" customFormat="1" ht="12" customHeight="1" x14ac:dyDescent="0.25">
      <c r="A13" s="471" t="s">
        <v>243</v>
      </c>
      <c r="B13" s="203">
        <v>31</v>
      </c>
      <c r="C13" s="203">
        <v>35</v>
      </c>
      <c r="D13" s="203">
        <v>38</v>
      </c>
      <c r="E13" s="203">
        <v>38</v>
      </c>
      <c r="F13" s="203">
        <v>38</v>
      </c>
      <c r="G13" s="29"/>
      <c r="H13" s="192">
        <v>0</v>
      </c>
      <c r="I13" s="192">
        <v>22.58</v>
      </c>
      <c r="J13" s="192">
        <v>0</v>
      </c>
      <c r="L13" s="298"/>
      <c r="M13" s="450"/>
      <c r="N13" s="450"/>
      <c r="O13" s="450"/>
      <c r="P13" s="450"/>
    </row>
    <row r="14" spans="1:16" s="480" customFormat="1" ht="12" customHeight="1" x14ac:dyDescent="0.25">
      <c r="A14" s="471" t="s">
        <v>244</v>
      </c>
      <c r="B14" s="203">
        <v>88</v>
      </c>
      <c r="C14" s="203">
        <v>90</v>
      </c>
      <c r="D14" s="203">
        <v>89</v>
      </c>
      <c r="E14" s="203">
        <v>91</v>
      </c>
      <c r="F14" s="203">
        <v>89</v>
      </c>
      <c r="G14" s="204"/>
      <c r="H14" s="192">
        <v>-2.2000000000000002</v>
      </c>
      <c r="I14" s="192">
        <v>1.1399999999999999</v>
      </c>
      <c r="J14" s="192">
        <v>0</v>
      </c>
      <c r="L14" s="298"/>
      <c r="M14" s="450"/>
      <c r="N14" s="450"/>
      <c r="O14" s="450"/>
      <c r="P14" s="450"/>
    </row>
    <row r="15" spans="1:16" s="480" customFormat="1" ht="12" customHeight="1" x14ac:dyDescent="0.25">
      <c r="A15" s="471" t="s">
        <v>245</v>
      </c>
      <c r="B15" s="203">
        <v>150</v>
      </c>
      <c r="C15" s="203">
        <v>141</v>
      </c>
      <c r="D15" s="203">
        <v>140</v>
      </c>
      <c r="E15" s="203">
        <v>141</v>
      </c>
      <c r="F15" s="203">
        <v>139</v>
      </c>
      <c r="G15" s="204"/>
      <c r="H15" s="192">
        <v>-1.42</v>
      </c>
      <c r="I15" s="192">
        <v>-7.33</v>
      </c>
      <c r="J15" s="192">
        <v>-0.71</v>
      </c>
      <c r="L15" s="298"/>
      <c r="M15" s="450"/>
      <c r="N15" s="450"/>
      <c r="O15" s="450"/>
      <c r="P15" s="450"/>
    </row>
    <row r="16" spans="1:16" s="480" customFormat="1" ht="12" customHeight="1" x14ac:dyDescent="0.25">
      <c r="A16" s="471" t="s">
        <v>246</v>
      </c>
      <c r="B16" s="203">
        <v>43</v>
      </c>
      <c r="C16" s="203">
        <v>48</v>
      </c>
      <c r="D16" s="203">
        <v>45</v>
      </c>
      <c r="E16" s="203">
        <v>36</v>
      </c>
      <c r="F16" s="203">
        <v>40</v>
      </c>
      <c r="G16" s="204"/>
      <c r="H16" s="192">
        <v>11.11</v>
      </c>
      <c r="I16" s="192">
        <v>-6.98</v>
      </c>
      <c r="J16" s="192">
        <v>-11.11</v>
      </c>
      <c r="L16" s="298"/>
      <c r="M16" s="450"/>
      <c r="N16" s="450"/>
      <c r="O16" s="450"/>
      <c r="P16" s="450"/>
    </row>
    <row r="17" spans="1:16" s="480" customFormat="1" ht="12" customHeight="1" x14ac:dyDescent="0.25">
      <c r="A17" s="471" t="s">
        <v>247</v>
      </c>
      <c r="B17" s="203">
        <v>80</v>
      </c>
      <c r="C17" s="203">
        <v>71</v>
      </c>
      <c r="D17" s="203">
        <v>71</v>
      </c>
      <c r="E17" s="203">
        <v>73</v>
      </c>
      <c r="F17" s="203">
        <v>60</v>
      </c>
      <c r="G17" s="204"/>
      <c r="H17" s="192">
        <v>-17.809999999999999</v>
      </c>
      <c r="I17" s="192">
        <v>-25</v>
      </c>
      <c r="J17" s="192">
        <v>-15.49</v>
      </c>
      <c r="L17" s="298"/>
      <c r="M17" s="450"/>
      <c r="N17" s="450"/>
      <c r="O17" s="450"/>
      <c r="P17" s="450"/>
    </row>
    <row r="18" spans="1:16" s="480" customFormat="1" ht="12" customHeight="1" x14ac:dyDescent="0.25">
      <c r="A18" s="471" t="s">
        <v>248</v>
      </c>
      <c r="B18" s="203">
        <v>109</v>
      </c>
      <c r="C18" s="203">
        <v>115</v>
      </c>
      <c r="D18" s="203">
        <v>115</v>
      </c>
      <c r="E18" s="203">
        <v>124</v>
      </c>
      <c r="F18" s="203">
        <v>123</v>
      </c>
      <c r="G18" s="204"/>
      <c r="H18" s="192">
        <v>-0.81</v>
      </c>
      <c r="I18" s="192">
        <v>12.84</v>
      </c>
      <c r="J18" s="192">
        <v>6.96</v>
      </c>
      <c r="L18" s="298"/>
      <c r="M18" s="450"/>
      <c r="N18" s="450"/>
      <c r="O18" s="450"/>
      <c r="P18" s="450"/>
    </row>
    <row r="19" spans="1:16" s="480" customFormat="1" ht="12" customHeight="1" x14ac:dyDescent="0.25">
      <c r="A19" s="471" t="s">
        <v>249</v>
      </c>
      <c r="B19" s="203">
        <v>189</v>
      </c>
      <c r="C19" s="203">
        <v>181</v>
      </c>
      <c r="D19" s="203">
        <v>168</v>
      </c>
      <c r="E19" s="203">
        <v>163</v>
      </c>
      <c r="F19" s="203">
        <v>175</v>
      </c>
      <c r="G19" s="204"/>
      <c r="H19" s="192">
        <v>7.36</v>
      </c>
      <c r="I19" s="192">
        <v>-7.41</v>
      </c>
      <c r="J19" s="192">
        <v>4.17</v>
      </c>
      <c r="L19" s="298"/>
      <c r="M19" s="450"/>
      <c r="N19" s="450"/>
      <c r="O19" s="450"/>
      <c r="P19" s="450"/>
    </row>
    <row r="20" spans="1:16" ht="12" customHeight="1" x14ac:dyDescent="0.25">
      <c r="A20" s="471" t="s">
        <v>250</v>
      </c>
      <c r="B20" s="203">
        <v>180</v>
      </c>
      <c r="C20" s="203">
        <v>182</v>
      </c>
      <c r="D20" s="203">
        <v>190</v>
      </c>
      <c r="E20" s="203">
        <v>179</v>
      </c>
      <c r="F20" s="203">
        <v>164</v>
      </c>
      <c r="G20" s="204"/>
      <c r="H20" s="192">
        <v>-8.3800000000000008</v>
      </c>
      <c r="I20" s="192">
        <v>-8.89</v>
      </c>
      <c r="J20" s="192">
        <v>-13.68</v>
      </c>
      <c r="L20" s="298"/>
      <c r="M20" s="450"/>
      <c r="N20" s="450"/>
      <c r="O20" s="450"/>
      <c r="P20" s="450"/>
    </row>
    <row r="21" spans="1:16" ht="12" customHeight="1" x14ac:dyDescent="0.25">
      <c r="A21" s="471" t="s">
        <v>251</v>
      </c>
      <c r="B21" s="203">
        <v>54</v>
      </c>
      <c r="C21" s="203">
        <v>49</v>
      </c>
      <c r="D21" s="203">
        <v>52</v>
      </c>
      <c r="E21" s="203">
        <v>51</v>
      </c>
      <c r="F21" s="203">
        <v>53</v>
      </c>
      <c r="G21" s="204"/>
      <c r="H21" s="192">
        <v>3.92</v>
      </c>
      <c r="I21" s="192">
        <v>-1.85</v>
      </c>
      <c r="J21" s="192">
        <v>1.92</v>
      </c>
      <c r="L21" s="298"/>
      <c r="M21" s="450"/>
      <c r="N21" s="450"/>
      <c r="O21" s="450"/>
      <c r="P21" s="450"/>
    </row>
    <row r="22" spans="1:16" ht="12" customHeight="1" x14ac:dyDescent="0.25">
      <c r="A22" s="471" t="s">
        <v>252</v>
      </c>
      <c r="B22" s="203">
        <v>68</v>
      </c>
      <c r="C22" s="203">
        <v>70</v>
      </c>
      <c r="D22" s="203">
        <v>59</v>
      </c>
      <c r="E22" s="203">
        <v>71</v>
      </c>
      <c r="F22" s="203">
        <v>69</v>
      </c>
      <c r="G22" s="204"/>
      <c r="H22" s="192">
        <v>-2.82</v>
      </c>
      <c r="I22" s="192">
        <v>1.47</v>
      </c>
      <c r="J22" s="192">
        <v>16.95</v>
      </c>
      <c r="L22" s="298"/>
      <c r="M22" s="450"/>
      <c r="N22" s="450"/>
      <c r="O22" s="450"/>
      <c r="P22" s="450"/>
    </row>
    <row r="23" spans="1:16" ht="12" customHeight="1" x14ac:dyDescent="0.25">
      <c r="A23" s="471" t="s">
        <v>253</v>
      </c>
      <c r="B23" s="203">
        <v>79</v>
      </c>
      <c r="C23" s="203">
        <v>75</v>
      </c>
      <c r="D23" s="203">
        <v>82</v>
      </c>
      <c r="E23" s="203">
        <v>79</v>
      </c>
      <c r="F23" s="203">
        <v>80</v>
      </c>
      <c r="G23" s="204"/>
      <c r="H23" s="192">
        <v>1.27</v>
      </c>
      <c r="I23" s="192">
        <v>1.27</v>
      </c>
      <c r="J23" s="192">
        <v>-2.44</v>
      </c>
      <c r="L23" s="298"/>
      <c r="M23" s="450"/>
      <c r="N23" s="450"/>
      <c r="O23" s="450"/>
      <c r="P23" s="450"/>
    </row>
    <row r="24" spans="1:16" ht="12" customHeight="1" x14ac:dyDescent="0.25">
      <c r="A24" s="471" t="s">
        <v>254</v>
      </c>
      <c r="B24" s="203">
        <v>270</v>
      </c>
      <c r="C24" s="203">
        <v>260</v>
      </c>
      <c r="D24" s="203">
        <v>259</v>
      </c>
      <c r="E24" s="203">
        <v>252</v>
      </c>
      <c r="F24" s="203">
        <v>267</v>
      </c>
      <c r="G24" s="204"/>
      <c r="H24" s="192">
        <v>5.95</v>
      </c>
      <c r="I24" s="192">
        <v>-1.1100000000000001</v>
      </c>
      <c r="J24" s="192">
        <v>3.09</v>
      </c>
      <c r="L24" s="298"/>
      <c r="M24" s="450"/>
      <c r="N24" s="450"/>
      <c r="O24" s="450"/>
      <c r="P24" s="450"/>
    </row>
    <row r="25" spans="1:16" ht="12" customHeight="1" x14ac:dyDescent="0.25">
      <c r="A25" s="471" t="s">
        <v>255</v>
      </c>
      <c r="B25" s="203">
        <v>185</v>
      </c>
      <c r="C25" s="203">
        <v>184</v>
      </c>
      <c r="D25" s="203">
        <v>199</v>
      </c>
      <c r="E25" s="203">
        <v>221</v>
      </c>
      <c r="F25" s="203">
        <v>228</v>
      </c>
      <c r="G25" s="204"/>
      <c r="H25" s="192">
        <v>3.17</v>
      </c>
      <c r="I25" s="192">
        <v>23.24</v>
      </c>
      <c r="J25" s="192">
        <v>14.57</v>
      </c>
      <c r="L25" s="298"/>
      <c r="M25" s="450"/>
      <c r="N25" s="450"/>
      <c r="O25" s="450"/>
      <c r="P25" s="450"/>
    </row>
    <row r="26" spans="1:16" ht="12" customHeight="1" x14ac:dyDescent="0.25">
      <c r="A26" s="461" t="s">
        <v>317</v>
      </c>
      <c r="B26" s="203">
        <v>1629</v>
      </c>
      <c r="C26" s="203">
        <v>1604</v>
      </c>
      <c r="D26" s="203">
        <v>1611</v>
      </c>
      <c r="E26" s="203">
        <v>1622</v>
      </c>
      <c r="F26" s="203">
        <v>1625</v>
      </c>
      <c r="G26" s="204"/>
      <c r="H26" s="192">
        <v>0.18</v>
      </c>
      <c r="I26" s="192">
        <v>-0.25</v>
      </c>
      <c r="J26" s="192">
        <v>0.87</v>
      </c>
      <c r="L26" s="298"/>
      <c r="M26" s="450"/>
      <c r="N26" s="450"/>
      <c r="O26" s="450"/>
      <c r="P26" s="450"/>
    </row>
    <row r="27" spans="1:16" ht="12" customHeight="1" x14ac:dyDescent="0.25">
      <c r="A27" s="481"/>
      <c r="B27" s="673"/>
      <c r="C27" s="673"/>
      <c r="D27" s="673"/>
      <c r="E27" s="673"/>
      <c r="F27" s="673"/>
      <c r="G27" s="204"/>
      <c r="H27" s="675"/>
      <c r="I27" s="675"/>
      <c r="J27" s="675"/>
      <c r="N27" s="450"/>
      <c r="O27" s="450"/>
      <c r="P27" s="450"/>
    </row>
    <row r="28" spans="1:16" ht="12" customHeight="1" x14ac:dyDescent="0.25">
      <c r="A28" s="472" t="s">
        <v>256</v>
      </c>
      <c r="B28" s="674"/>
      <c r="C28" s="674"/>
      <c r="D28" s="674"/>
      <c r="E28" s="674"/>
      <c r="F28" s="674"/>
      <c r="G28" s="204"/>
      <c r="H28" s="676"/>
      <c r="I28" s="676"/>
      <c r="J28" s="676"/>
      <c r="N28" s="450"/>
      <c r="O28" s="450"/>
      <c r="P28" s="450"/>
    </row>
    <row r="29" spans="1:16" ht="12" customHeight="1" x14ac:dyDescent="0.25">
      <c r="A29" s="471" t="s">
        <v>238</v>
      </c>
      <c r="B29" s="203">
        <v>5769245</v>
      </c>
      <c r="C29" s="203">
        <v>6257961</v>
      </c>
      <c r="D29" s="203">
        <v>7649121</v>
      </c>
      <c r="E29" s="203">
        <v>8220212</v>
      </c>
      <c r="F29" s="203">
        <v>8377250</v>
      </c>
      <c r="G29" s="29"/>
      <c r="H29" s="192">
        <v>1.91</v>
      </c>
      <c r="I29" s="192">
        <v>45.21</v>
      </c>
      <c r="J29" s="192">
        <v>9.52</v>
      </c>
      <c r="L29" s="298"/>
      <c r="M29" s="450"/>
      <c r="N29" s="450"/>
      <c r="O29" s="450"/>
      <c r="P29" s="450"/>
    </row>
    <row r="30" spans="1:16" ht="12" customHeight="1" x14ac:dyDescent="0.25">
      <c r="A30" s="471" t="s">
        <v>239</v>
      </c>
      <c r="B30" s="203">
        <v>2368985</v>
      </c>
      <c r="C30" s="203">
        <v>2325273</v>
      </c>
      <c r="D30" s="203">
        <v>1850768</v>
      </c>
      <c r="E30" s="203">
        <v>1775172</v>
      </c>
      <c r="F30" s="203">
        <v>1697034</v>
      </c>
      <c r="G30" s="29"/>
      <c r="H30" s="192">
        <v>-4.4000000000000004</v>
      </c>
      <c r="I30" s="192">
        <v>-28.36</v>
      </c>
      <c r="J30" s="192">
        <v>-8.31</v>
      </c>
      <c r="L30" s="298"/>
      <c r="M30" s="450"/>
      <c r="N30" s="450"/>
      <c r="O30" s="450"/>
      <c r="P30" s="450"/>
    </row>
    <row r="31" spans="1:16" ht="12" customHeight="1" x14ac:dyDescent="0.25">
      <c r="A31" s="471" t="s">
        <v>240</v>
      </c>
      <c r="B31" s="203">
        <v>948593</v>
      </c>
      <c r="C31" s="203">
        <v>1077157</v>
      </c>
      <c r="D31" s="203">
        <v>1108680</v>
      </c>
      <c r="E31" s="203">
        <v>1026276</v>
      </c>
      <c r="F31" s="203">
        <v>952054</v>
      </c>
      <c r="G31" s="29"/>
      <c r="H31" s="192">
        <v>-7.23</v>
      </c>
      <c r="I31" s="192">
        <v>0.36</v>
      </c>
      <c r="J31" s="192">
        <v>-14.13</v>
      </c>
      <c r="L31" s="298"/>
      <c r="M31" s="450"/>
      <c r="N31" s="450"/>
      <c r="O31" s="450"/>
      <c r="P31" s="450"/>
    </row>
    <row r="32" spans="1:16" ht="12" customHeight="1" x14ac:dyDescent="0.25">
      <c r="A32" s="471" t="s">
        <v>241</v>
      </c>
      <c r="B32" s="203">
        <v>398378</v>
      </c>
      <c r="C32" s="203">
        <v>261190</v>
      </c>
      <c r="D32" s="203">
        <v>353636</v>
      </c>
      <c r="E32" s="203">
        <v>270291</v>
      </c>
      <c r="F32" s="203">
        <v>308998</v>
      </c>
      <c r="G32" s="29"/>
      <c r="H32" s="192">
        <v>14.32</v>
      </c>
      <c r="I32" s="192">
        <v>-22.44</v>
      </c>
      <c r="J32" s="192">
        <v>-12.62</v>
      </c>
      <c r="L32" s="298"/>
      <c r="M32" s="450"/>
      <c r="N32" s="450"/>
      <c r="O32" s="450"/>
      <c r="P32" s="450"/>
    </row>
    <row r="33" spans="1:16" ht="12" customHeight="1" x14ac:dyDescent="0.25">
      <c r="A33" s="471" t="s">
        <v>242</v>
      </c>
      <c r="B33" s="203">
        <v>571749</v>
      </c>
      <c r="C33" s="203">
        <v>558749</v>
      </c>
      <c r="D33" s="203">
        <v>546830</v>
      </c>
      <c r="E33" s="203">
        <v>677683</v>
      </c>
      <c r="F33" s="203">
        <v>552590</v>
      </c>
      <c r="G33" s="29"/>
      <c r="H33" s="192">
        <v>-18.46</v>
      </c>
      <c r="I33" s="192">
        <v>-3.35</v>
      </c>
      <c r="J33" s="192">
        <v>1.05</v>
      </c>
      <c r="L33" s="298"/>
      <c r="M33" s="450"/>
      <c r="N33" s="450"/>
      <c r="O33" s="450"/>
      <c r="P33" s="450"/>
    </row>
    <row r="34" spans="1:16" ht="12" customHeight="1" x14ac:dyDescent="0.25">
      <c r="A34" s="471" t="s">
        <v>243</v>
      </c>
      <c r="B34" s="203">
        <v>731860</v>
      </c>
      <c r="C34" s="203">
        <v>827196</v>
      </c>
      <c r="D34" s="203">
        <v>891589</v>
      </c>
      <c r="E34" s="203">
        <v>893465</v>
      </c>
      <c r="F34" s="203">
        <v>939297</v>
      </c>
      <c r="G34" s="29"/>
      <c r="H34" s="192">
        <v>5.13</v>
      </c>
      <c r="I34" s="192">
        <v>28.34</v>
      </c>
      <c r="J34" s="192">
        <v>5.35</v>
      </c>
      <c r="L34" s="298"/>
      <c r="M34" s="450"/>
      <c r="N34" s="450"/>
      <c r="O34" s="450"/>
      <c r="P34" s="450"/>
    </row>
    <row r="35" spans="1:16" ht="12" customHeight="1" x14ac:dyDescent="0.25">
      <c r="A35" s="471" t="s">
        <v>244</v>
      </c>
      <c r="B35" s="203">
        <v>1242392</v>
      </c>
      <c r="C35" s="203">
        <v>1261483</v>
      </c>
      <c r="D35" s="203">
        <v>1235872</v>
      </c>
      <c r="E35" s="203">
        <v>1274619</v>
      </c>
      <c r="F35" s="203">
        <v>1274557</v>
      </c>
      <c r="G35" s="29"/>
      <c r="H35" s="192">
        <v>0</v>
      </c>
      <c r="I35" s="192">
        <v>2.59</v>
      </c>
      <c r="J35" s="192">
        <v>3.13</v>
      </c>
      <c r="L35" s="298"/>
      <c r="M35" s="450"/>
      <c r="N35" s="450"/>
      <c r="O35" s="450"/>
      <c r="P35" s="450"/>
    </row>
    <row r="36" spans="1:16" ht="12" customHeight="1" x14ac:dyDescent="0.25">
      <c r="A36" s="471" t="s">
        <v>245</v>
      </c>
      <c r="B36" s="203">
        <v>1043784</v>
      </c>
      <c r="C36" s="203">
        <v>975597</v>
      </c>
      <c r="D36" s="203">
        <v>969246</v>
      </c>
      <c r="E36" s="203">
        <v>983562</v>
      </c>
      <c r="F36" s="203">
        <v>996613</v>
      </c>
      <c r="G36" s="29"/>
      <c r="H36" s="192">
        <v>1.33</v>
      </c>
      <c r="I36" s="192">
        <v>-4.5199999999999996</v>
      </c>
      <c r="J36" s="192">
        <v>2.82</v>
      </c>
      <c r="L36" s="298"/>
      <c r="M36" s="450"/>
      <c r="N36" s="450"/>
      <c r="O36" s="450"/>
      <c r="P36" s="450"/>
    </row>
    <row r="37" spans="1:16" ht="12" customHeight="1" x14ac:dyDescent="0.25">
      <c r="A37" s="471" t="s">
        <v>246</v>
      </c>
      <c r="B37" s="203">
        <v>195809</v>
      </c>
      <c r="C37" s="203">
        <v>212885</v>
      </c>
      <c r="D37" s="203">
        <v>197898</v>
      </c>
      <c r="E37" s="203">
        <v>162501</v>
      </c>
      <c r="F37" s="203">
        <v>179447</v>
      </c>
      <c r="G37" s="29"/>
      <c r="H37" s="192">
        <v>10.43</v>
      </c>
      <c r="I37" s="192">
        <v>-8.36</v>
      </c>
      <c r="J37" s="192">
        <v>-9.32</v>
      </c>
      <c r="L37" s="298"/>
      <c r="M37" s="450"/>
      <c r="N37" s="450"/>
      <c r="O37" s="450"/>
      <c r="P37" s="450"/>
    </row>
    <row r="38" spans="1:16" ht="12" customHeight="1" x14ac:dyDescent="0.25">
      <c r="A38" s="471" t="s">
        <v>247</v>
      </c>
      <c r="B38" s="203">
        <v>273934</v>
      </c>
      <c r="C38" s="203">
        <v>240434</v>
      </c>
      <c r="D38" s="203">
        <v>241034</v>
      </c>
      <c r="E38" s="203">
        <v>254629</v>
      </c>
      <c r="F38" s="203">
        <v>209619</v>
      </c>
      <c r="G38" s="29"/>
      <c r="H38" s="192">
        <v>-17.68</v>
      </c>
      <c r="I38" s="192">
        <v>-23.48</v>
      </c>
      <c r="J38" s="192">
        <v>-13.03</v>
      </c>
      <c r="L38" s="298"/>
      <c r="M38" s="450"/>
      <c r="N38" s="450"/>
      <c r="O38" s="450"/>
      <c r="P38" s="450"/>
    </row>
    <row r="39" spans="1:16" ht="12" customHeight="1" x14ac:dyDescent="0.25">
      <c r="A39" s="471" t="s">
        <v>248</v>
      </c>
      <c r="B39" s="203">
        <v>267141</v>
      </c>
      <c r="C39" s="203">
        <v>283295</v>
      </c>
      <c r="D39" s="203">
        <v>283081</v>
      </c>
      <c r="E39" s="203">
        <v>302586</v>
      </c>
      <c r="F39" s="203">
        <v>303807</v>
      </c>
      <c r="G39" s="29"/>
      <c r="H39" s="192">
        <v>0.4</v>
      </c>
      <c r="I39" s="192">
        <v>13.73</v>
      </c>
      <c r="J39" s="192">
        <v>7.32</v>
      </c>
      <c r="L39" s="298"/>
      <c r="M39" s="450"/>
      <c r="N39" s="450"/>
      <c r="O39" s="450"/>
      <c r="P39" s="450"/>
    </row>
    <row r="40" spans="1:16" ht="12" customHeight="1" x14ac:dyDescent="0.25">
      <c r="A40" s="471" t="s">
        <v>249</v>
      </c>
      <c r="B40" s="203">
        <v>273867</v>
      </c>
      <c r="C40" s="203">
        <v>263093</v>
      </c>
      <c r="D40" s="203">
        <v>244142</v>
      </c>
      <c r="E40" s="203">
        <v>230764</v>
      </c>
      <c r="F40" s="203">
        <v>249534</v>
      </c>
      <c r="G40" s="29"/>
      <c r="H40" s="192">
        <v>8.1300000000000008</v>
      </c>
      <c r="I40" s="192">
        <v>-8.8800000000000008</v>
      </c>
      <c r="J40" s="192">
        <v>2.21</v>
      </c>
      <c r="L40" s="298"/>
      <c r="M40" s="450"/>
      <c r="N40" s="450"/>
      <c r="O40" s="450"/>
      <c r="P40" s="450"/>
    </row>
    <row r="41" spans="1:16" ht="12" customHeight="1" x14ac:dyDescent="0.25">
      <c r="A41" s="471" t="s">
        <v>250</v>
      </c>
      <c r="B41" s="203">
        <v>127696</v>
      </c>
      <c r="C41" s="203">
        <v>130804</v>
      </c>
      <c r="D41" s="203">
        <v>137766</v>
      </c>
      <c r="E41" s="203">
        <v>132308</v>
      </c>
      <c r="F41" s="203">
        <v>121171</v>
      </c>
      <c r="G41" s="29"/>
      <c r="H41" s="192">
        <v>-8.42</v>
      </c>
      <c r="I41" s="192">
        <v>-5.1100000000000003</v>
      </c>
      <c r="J41" s="192">
        <v>-12.05</v>
      </c>
      <c r="L41" s="298"/>
      <c r="M41" s="450"/>
      <c r="N41" s="450"/>
      <c r="O41" s="450"/>
      <c r="P41" s="450"/>
    </row>
    <row r="42" spans="1:16" ht="12" customHeight="1" x14ac:dyDescent="0.25">
      <c r="A42" s="471" t="s">
        <v>251</v>
      </c>
      <c r="B42" s="203">
        <v>24273</v>
      </c>
      <c r="C42" s="203">
        <v>22270</v>
      </c>
      <c r="D42" s="203">
        <v>23132</v>
      </c>
      <c r="E42" s="203">
        <v>22942</v>
      </c>
      <c r="F42" s="203">
        <v>23917</v>
      </c>
      <c r="G42" s="29"/>
      <c r="H42" s="192">
        <v>4.25</v>
      </c>
      <c r="I42" s="192">
        <v>-1.47</v>
      </c>
      <c r="J42" s="192">
        <v>3.39</v>
      </c>
      <c r="L42" s="298"/>
      <c r="M42" s="450"/>
      <c r="N42" s="450"/>
      <c r="O42" s="450"/>
      <c r="P42" s="450"/>
    </row>
    <row r="43" spans="1:16" ht="12" customHeight="1" x14ac:dyDescent="0.25">
      <c r="A43" s="471" t="s">
        <v>252</v>
      </c>
      <c r="B43" s="203">
        <v>23845</v>
      </c>
      <c r="C43" s="203">
        <v>24861</v>
      </c>
      <c r="D43" s="203">
        <v>20763</v>
      </c>
      <c r="E43" s="203">
        <v>24915</v>
      </c>
      <c r="F43" s="203">
        <v>24367</v>
      </c>
      <c r="G43" s="29"/>
      <c r="H43" s="192">
        <v>-2.2000000000000002</v>
      </c>
      <c r="I43" s="192">
        <v>2.19</v>
      </c>
      <c r="J43" s="192">
        <v>17.36</v>
      </c>
      <c r="L43" s="298"/>
      <c r="M43" s="450"/>
      <c r="N43" s="450"/>
      <c r="O43" s="450"/>
      <c r="P43" s="450"/>
    </row>
    <row r="44" spans="1:16" ht="12" customHeight="1" x14ac:dyDescent="0.25">
      <c r="A44" s="471" t="s">
        <v>253</v>
      </c>
      <c r="B44" s="203">
        <v>19174</v>
      </c>
      <c r="C44" s="203">
        <v>17994</v>
      </c>
      <c r="D44" s="203">
        <v>19630</v>
      </c>
      <c r="E44" s="203">
        <v>18888</v>
      </c>
      <c r="F44" s="203">
        <v>19871</v>
      </c>
      <c r="G44" s="29"/>
      <c r="H44" s="192">
        <v>5.2</v>
      </c>
      <c r="I44" s="192">
        <v>3.64</v>
      </c>
      <c r="J44" s="192">
        <v>1.23</v>
      </c>
      <c r="L44" s="298"/>
      <c r="M44" s="450"/>
      <c r="N44" s="450"/>
      <c r="O44" s="450"/>
      <c r="P44" s="450"/>
    </row>
    <row r="45" spans="1:16" ht="12" customHeight="1" x14ac:dyDescent="0.25">
      <c r="A45" s="471" t="s">
        <v>254</v>
      </c>
      <c r="B45" s="203">
        <v>36928</v>
      </c>
      <c r="C45" s="203">
        <v>35729</v>
      </c>
      <c r="D45" s="203">
        <v>35266</v>
      </c>
      <c r="E45" s="203">
        <v>34384</v>
      </c>
      <c r="F45" s="203">
        <v>36674</v>
      </c>
      <c r="G45" s="29"/>
      <c r="H45" s="192">
        <v>6.66</v>
      </c>
      <c r="I45" s="192">
        <v>-0.69</v>
      </c>
      <c r="J45" s="192">
        <v>3.99</v>
      </c>
      <c r="L45" s="298"/>
      <c r="M45" s="450"/>
      <c r="N45" s="450"/>
      <c r="O45" s="450"/>
      <c r="P45" s="450"/>
    </row>
    <row r="46" spans="1:16" ht="12" customHeight="1" x14ac:dyDescent="0.25">
      <c r="A46" s="471" t="s">
        <v>255</v>
      </c>
      <c r="B46" s="203">
        <v>7828</v>
      </c>
      <c r="C46" s="203">
        <v>7739</v>
      </c>
      <c r="D46" s="203">
        <v>8103</v>
      </c>
      <c r="E46" s="203">
        <v>8958</v>
      </c>
      <c r="F46" s="203">
        <v>9481</v>
      </c>
      <c r="G46" s="29"/>
      <c r="H46" s="192">
        <v>5.84</v>
      </c>
      <c r="I46" s="192">
        <v>21.12</v>
      </c>
      <c r="J46" s="192">
        <v>17.010000000000002</v>
      </c>
      <c r="L46" s="298"/>
      <c r="M46" s="450"/>
      <c r="N46" s="450"/>
      <c r="O46" s="450"/>
      <c r="P46" s="450"/>
    </row>
    <row r="47" spans="1:16" ht="12" customHeight="1" x14ac:dyDescent="0.25">
      <c r="A47" s="462" t="s">
        <v>317</v>
      </c>
      <c r="B47" s="205">
        <v>14325481</v>
      </c>
      <c r="C47" s="205">
        <v>14783710</v>
      </c>
      <c r="D47" s="205">
        <v>15816557</v>
      </c>
      <c r="E47" s="205">
        <v>16314155</v>
      </c>
      <c r="F47" s="205">
        <v>16276281</v>
      </c>
      <c r="G47" s="25"/>
      <c r="H47" s="206">
        <v>-0.23</v>
      </c>
      <c r="I47" s="206">
        <v>13.62</v>
      </c>
      <c r="J47" s="206">
        <v>2.91</v>
      </c>
      <c r="L47" s="298"/>
      <c r="M47" s="450"/>
      <c r="N47" s="450"/>
      <c r="O47" s="450"/>
      <c r="P47" s="450"/>
    </row>
    <row r="48" spans="1:16" x14ac:dyDescent="0.25">
      <c r="A48" s="677"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407" customWidth="1"/>
    <col min="2" max="6" width="11.1640625" style="407" customWidth="1"/>
    <col min="7" max="7" width="0.5" style="407" customWidth="1"/>
    <col min="8" max="9" width="8.1640625" style="407" customWidth="1"/>
    <col min="10" max="16384" width="13.33203125" style="407"/>
  </cols>
  <sheetData>
    <row r="1" spans="1:13" ht="36" customHeight="1" x14ac:dyDescent="0.25">
      <c r="A1" s="180"/>
      <c r="B1" s="180"/>
      <c r="C1" s="406"/>
      <c r="D1" s="406"/>
      <c r="E1" s="406"/>
      <c r="F1" s="406"/>
      <c r="G1" s="406"/>
      <c r="H1" s="406"/>
      <c r="I1" s="406"/>
    </row>
    <row r="2" spans="1:13" s="630" customFormat="1" ht="28.15" customHeight="1" x14ac:dyDescent="0.2">
      <c r="A2" s="707" t="s">
        <v>322</v>
      </c>
      <c r="B2" s="707"/>
      <c r="C2" s="707"/>
      <c r="D2" s="707"/>
      <c r="E2" s="707"/>
      <c r="F2" s="707"/>
      <c r="G2" s="445"/>
      <c r="H2" s="696" t="s">
        <v>77</v>
      </c>
      <c r="I2" s="696"/>
    </row>
    <row r="3" spans="1:13" ht="13.9" customHeight="1" x14ac:dyDescent="0.25">
      <c r="A3" s="408" t="s">
        <v>61</v>
      </c>
      <c r="B3" s="582"/>
      <c r="C3" s="582"/>
      <c r="D3" s="582"/>
      <c r="E3" s="582"/>
      <c r="F3" s="582"/>
      <c r="G3" s="582"/>
      <c r="H3" s="582"/>
      <c r="I3" s="582"/>
    </row>
    <row r="4" spans="1:13" ht="13.9" customHeight="1" x14ac:dyDescent="0.25">
      <c r="A4" s="583"/>
      <c r="B4" s="409">
        <v>2021</v>
      </c>
      <c r="C4" s="409"/>
      <c r="D4" s="409"/>
      <c r="E4" s="409">
        <v>2022</v>
      </c>
      <c r="F4" s="409"/>
      <c r="G4" s="410"/>
      <c r="H4" s="411" t="s">
        <v>62</v>
      </c>
      <c r="I4" s="411"/>
    </row>
    <row r="5" spans="1:13" ht="30" customHeight="1" x14ac:dyDescent="0.25">
      <c r="A5" s="411"/>
      <c r="B5" s="153" t="s">
        <v>410</v>
      </c>
      <c r="C5" s="153" t="s">
        <v>411</v>
      </c>
      <c r="D5" s="153" t="s">
        <v>412</v>
      </c>
      <c r="E5" s="153" t="s">
        <v>413</v>
      </c>
      <c r="F5" s="16" t="s">
        <v>410</v>
      </c>
      <c r="G5" s="154"/>
      <c r="H5" s="155" t="s">
        <v>63</v>
      </c>
      <c r="I5" s="155" t="s">
        <v>64</v>
      </c>
    </row>
    <row r="6" spans="1:13" ht="12" customHeight="1" x14ac:dyDescent="0.25">
      <c r="A6" s="408"/>
      <c r="B6" s="156"/>
      <c r="C6" s="156"/>
      <c r="D6" s="156"/>
      <c r="E6" s="156"/>
      <c r="G6" s="157"/>
      <c r="H6" s="158"/>
      <c r="I6" s="158"/>
    </row>
    <row r="7" spans="1:13" ht="12" customHeight="1" x14ac:dyDescent="0.25">
      <c r="A7" s="186" t="s">
        <v>298</v>
      </c>
      <c r="B7" s="187">
        <v>-2068891</v>
      </c>
      <c r="C7" s="187">
        <v>1489326</v>
      </c>
      <c r="D7" s="187">
        <v>1982093</v>
      </c>
      <c r="E7" s="187">
        <v>-3377338</v>
      </c>
      <c r="F7" s="187">
        <v>-2075721</v>
      </c>
      <c r="G7" s="182"/>
      <c r="H7" s="202">
        <v>38.54</v>
      </c>
      <c r="I7" s="202">
        <v>-0.33</v>
      </c>
    </row>
    <row r="8" spans="1:13" s="584" customFormat="1" ht="12" customHeight="1" x14ac:dyDescent="0.25">
      <c r="A8" s="190" t="s">
        <v>65</v>
      </c>
      <c r="B8" s="191">
        <v>-2401143</v>
      </c>
      <c r="C8" s="191">
        <v>1491888</v>
      </c>
      <c r="D8" s="191">
        <v>1792492</v>
      </c>
      <c r="E8" s="191">
        <v>-2375056</v>
      </c>
      <c r="F8" s="191">
        <v>-699305</v>
      </c>
      <c r="G8" s="190"/>
      <c r="H8" s="192">
        <v>70.56</v>
      </c>
      <c r="I8" s="192">
        <v>70.88</v>
      </c>
      <c r="L8" s="407"/>
      <c r="M8" s="407"/>
    </row>
    <row r="9" spans="1:13" s="584" customFormat="1" ht="12" customHeight="1" x14ac:dyDescent="0.25">
      <c r="A9" s="193" t="s">
        <v>66</v>
      </c>
      <c r="B9" s="194">
        <v>-6205</v>
      </c>
      <c r="C9" s="194">
        <v>-5455</v>
      </c>
      <c r="D9" s="194">
        <v>-48428</v>
      </c>
      <c r="E9" s="194">
        <v>-5940</v>
      </c>
      <c r="F9" s="194">
        <v>-4740</v>
      </c>
      <c r="G9" s="190"/>
      <c r="H9" s="192">
        <v>-20.2</v>
      </c>
      <c r="I9" s="192">
        <v>-23.61</v>
      </c>
      <c r="L9" s="407"/>
      <c r="M9" s="407"/>
    </row>
    <row r="10" spans="1:13" s="584" customFormat="1" ht="12" customHeight="1" x14ac:dyDescent="0.25">
      <c r="A10" s="190" t="s">
        <v>67</v>
      </c>
      <c r="B10" s="191">
        <v>338457</v>
      </c>
      <c r="C10" s="191">
        <v>2893</v>
      </c>
      <c r="D10" s="191">
        <v>238029</v>
      </c>
      <c r="E10" s="191">
        <v>-996343</v>
      </c>
      <c r="F10" s="191">
        <v>-1371676</v>
      </c>
      <c r="G10" s="190"/>
      <c r="H10" s="192">
        <v>-37.67</v>
      </c>
      <c r="I10" s="192" t="s">
        <v>414</v>
      </c>
      <c r="L10" s="407"/>
      <c r="M10" s="407"/>
    </row>
    <row r="11" spans="1:13" s="584" customFormat="1" ht="12" customHeight="1" x14ac:dyDescent="0.25">
      <c r="A11" s="193" t="s">
        <v>266</v>
      </c>
      <c r="B11" s="194">
        <v>407879</v>
      </c>
      <c r="C11" s="194">
        <v>65533</v>
      </c>
      <c r="D11" s="194">
        <v>310199</v>
      </c>
      <c r="E11" s="194">
        <v>-935886</v>
      </c>
      <c r="F11" s="194">
        <v>-1320459</v>
      </c>
      <c r="G11" s="190"/>
      <c r="H11" s="192">
        <v>-41.09</v>
      </c>
      <c r="I11" s="192" t="s">
        <v>414</v>
      </c>
      <c r="L11" s="407"/>
      <c r="M11" s="407"/>
    </row>
    <row r="12" spans="1:13" s="584" customFormat="1" ht="12" customHeight="1" x14ac:dyDescent="0.25">
      <c r="A12" s="190" t="s">
        <v>68</v>
      </c>
      <c r="B12" s="191">
        <v>6138</v>
      </c>
      <c r="C12" s="191">
        <v>6592</v>
      </c>
      <c r="D12" s="191">
        <v>6653</v>
      </c>
      <c r="E12" s="191">
        <v>10673</v>
      </c>
      <c r="F12" s="191">
        <v>14786</v>
      </c>
      <c r="G12" s="190"/>
      <c r="H12" s="192">
        <v>38.54</v>
      </c>
      <c r="I12" s="192">
        <v>140.88999999999999</v>
      </c>
      <c r="L12" s="407"/>
      <c r="M12" s="407"/>
    </row>
    <row r="13" spans="1:13" s="584" customFormat="1" ht="12" customHeight="1" x14ac:dyDescent="0.25">
      <c r="A13" s="193" t="s">
        <v>69</v>
      </c>
      <c r="B13" s="194">
        <v>17909</v>
      </c>
      <c r="C13" s="194">
        <v>16333</v>
      </c>
      <c r="D13" s="194">
        <v>9373</v>
      </c>
      <c r="E13" s="194">
        <v>12103</v>
      </c>
      <c r="F13" s="194">
        <v>24650</v>
      </c>
      <c r="G13" s="190"/>
      <c r="H13" s="192">
        <v>103.67</v>
      </c>
      <c r="I13" s="192">
        <v>37.64</v>
      </c>
      <c r="L13" s="407"/>
      <c r="M13" s="407"/>
    </row>
    <row r="14" spans="1:13" s="584" customFormat="1" ht="12" customHeight="1" x14ac:dyDescent="0.25">
      <c r="A14" s="190" t="s">
        <v>267</v>
      </c>
      <c r="B14" s="191">
        <v>15773</v>
      </c>
      <c r="C14" s="191">
        <v>8682</v>
      </c>
      <c r="D14" s="191">
        <v>-11219</v>
      </c>
      <c r="E14" s="191">
        <v>-199428</v>
      </c>
      <c r="F14" s="191">
        <v>-270420</v>
      </c>
      <c r="G14" s="190"/>
      <c r="H14" s="192">
        <v>-35.6</v>
      </c>
      <c r="I14" s="192" t="s">
        <v>414</v>
      </c>
      <c r="L14" s="407"/>
      <c r="M14" s="407"/>
    </row>
    <row r="15" spans="1:13" s="584" customFormat="1" ht="12" customHeight="1" x14ac:dyDescent="0.25">
      <c r="A15" s="193" t="s">
        <v>268</v>
      </c>
      <c r="B15" s="194">
        <v>45684</v>
      </c>
      <c r="C15" s="194">
        <v>17199</v>
      </c>
      <c r="D15" s="194">
        <v>74073</v>
      </c>
      <c r="E15" s="194">
        <v>-20522</v>
      </c>
      <c r="F15" s="194">
        <v>-74733</v>
      </c>
      <c r="G15" s="190"/>
      <c r="H15" s="192">
        <v>-264.16000000000003</v>
      </c>
      <c r="I15" s="192" t="s">
        <v>414</v>
      </c>
      <c r="L15" s="407"/>
      <c r="M15" s="407"/>
    </row>
    <row r="16" spans="1:13" s="584" customFormat="1" ht="12" customHeight="1" x14ac:dyDescent="0.25">
      <c r="A16" s="190" t="s">
        <v>269</v>
      </c>
      <c r="B16" s="191">
        <v>-163</v>
      </c>
      <c r="C16" s="191">
        <v>-2</v>
      </c>
      <c r="D16" s="191">
        <v>-6</v>
      </c>
      <c r="E16" s="191">
        <v>-6</v>
      </c>
      <c r="F16" s="191">
        <v>-14</v>
      </c>
      <c r="G16" s="190"/>
      <c r="H16" s="192">
        <v>-133.33000000000001</v>
      </c>
      <c r="I16" s="192">
        <v>91.41</v>
      </c>
      <c r="L16" s="407"/>
      <c r="M16" s="407"/>
    </row>
    <row r="17" spans="1:13" s="584" customFormat="1" ht="12" customHeight="1" x14ac:dyDescent="0.25">
      <c r="A17" s="193" t="s">
        <v>270</v>
      </c>
      <c r="B17" s="194">
        <v>283160</v>
      </c>
      <c r="C17" s="194">
        <v>18017</v>
      </c>
      <c r="D17" s="194">
        <v>204023</v>
      </c>
      <c r="E17" s="194">
        <v>-611187</v>
      </c>
      <c r="F17" s="194">
        <v>-984262</v>
      </c>
      <c r="G17" s="190"/>
      <c r="H17" s="192">
        <v>-61.04</v>
      </c>
      <c r="I17" s="192" t="s">
        <v>414</v>
      </c>
      <c r="L17" s="407"/>
      <c r="M17" s="407"/>
    </row>
    <row r="18" spans="1:13" s="584" customFormat="1" ht="12" customHeight="1" x14ac:dyDescent="0.25">
      <c r="A18" s="190" t="s">
        <v>271</v>
      </c>
      <c r="B18" s="191">
        <v>41157</v>
      </c>
      <c r="C18" s="191">
        <v>-6996</v>
      </c>
      <c r="D18" s="191">
        <v>23287</v>
      </c>
      <c r="E18" s="191">
        <v>-131112</v>
      </c>
      <c r="F18" s="191">
        <v>-49022</v>
      </c>
      <c r="G18" s="190"/>
      <c r="H18" s="192">
        <v>62.61</v>
      </c>
      <c r="I18" s="192" t="s">
        <v>414</v>
      </c>
      <c r="L18" s="407"/>
      <c r="M18" s="407"/>
    </row>
    <row r="19" spans="1:13" s="584" customFormat="1" ht="12" customHeight="1" x14ac:dyDescent="0.25">
      <c r="A19" s="193" t="s">
        <v>299</v>
      </c>
      <c r="B19" s="194">
        <v>-1779</v>
      </c>
      <c r="C19" s="194">
        <v>5708</v>
      </c>
      <c r="D19" s="194">
        <v>4014</v>
      </c>
      <c r="E19" s="194">
        <v>3592</v>
      </c>
      <c r="F19" s="194">
        <v>18556</v>
      </c>
      <c r="G19" s="190"/>
      <c r="H19" s="192">
        <v>416.59</v>
      </c>
      <c r="I19" s="192" t="s">
        <v>414</v>
      </c>
      <c r="L19" s="407"/>
      <c r="M19" s="407"/>
    </row>
    <row r="20" spans="1:13" ht="12" customHeight="1" x14ac:dyDescent="0.25">
      <c r="A20" s="190" t="s">
        <v>282</v>
      </c>
      <c r="B20" s="191">
        <v>70124</v>
      </c>
      <c r="C20" s="191">
        <v>70425</v>
      </c>
      <c r="D20" s="191">
        <v>78425</v>
      </c>
      <c r="E20" s="191">
        <v>69376</v>
      </c>
      <c r="F20" s="191">
        <v>67705</v>
      </c>
      <c r="G20" s="190"/>
      <c r="H20" s="192">
        <v>-2.41</v>
      </c>
      <c r="I20" s="192">
        <v>-3.45</v>
      </c>
    </row>
    <row r="21" spans="1:13" ht="12" customHeight="1" x14ac:dyDescent="0.25">
      <c r="A21" s="193" t="s">
        <v>70</v>
      </c>
      <c r="B21" s="195">
        <v>59630</v>
      </c>
      <c r="C21" s="195">
        <v>62591</v>
      </c>
      <c r="D21" s="195">
        <v>67852</v>
      </c>
      <c r="E21" s="195">
        <v>61184</v>
      </c>
      <c r="F21" s="195">
        <v>59441</v>
      </c>
      <c r="G21" s="190"/>
      <c r="H21" s="192">
        <v>-2.85</v>
      </c>
      <c r="I21" s="192">
        <v>-0.32</v>
      </c>
    </row>
    <row r="22" spans="1:13" ht="12" customHeight="1" x14ac:dyDescent="0.25">
      <c r="A22" s="190" t="s">
        <v>71</v>
      </c>
      <c r="B22" s="191">
        <v>6168</v>
      </c>
      <c r="C22" s="191">
        <v>6611</v>
      </c>
      <c r="D22" s="191">
        <v>7012</v>
      </c>
      <c r="E22" s="191">
        <v>6552</v>
      </c>
      <c r="F22" s="191">
        <v>6296</v>
      </c>
      <c r="G22" s="182"/>
      <c r="H22" s="192">
        <v>-3.91</v>
      </c>
      <c r="I22" s="192">
        <v>2.08</v>
      </c>
    </row>
    <row r="23" spans="1:13" ht="12" customHeight="1" x14ac:dyDescent="0.25">
      <c r="A23" s="193" t="s">
        <v>72</v>
      </c>
      <c r="B23" s="194">
        <v>4326</v>
      </c>
      <c r="C23" s="194">
        <v>1223</v>
      </c>
      <c r="D23" s="194">
        <v>3561</v>
      </c>
      <c r="E23" s="194">
        <v>1639</v>
      </c>
      <c r="F23" s="194">
        <v>1967</v>
      </c>
      <c r="G23" s="182"/>
      <c r="H23" s="192">
        <v>20.010000000000002</v>
      </c>
      <c r="I23" s="192">
        <v>-54.53</v>
      </c>
    </row>
    <row r="24" spans="1:13" ht="12" customHeight="1" x14ac:dyDescent="0.25">
      <c r="A24" s="190" t="s">
        <v>272</v>
      </c>
      <c r="B24" s="191">
        <v>703</v>
      </c>
      <c r="C24" s="191">
        <v>7784</v>
      </c>
      <c r="D24" s="191">
        <v>6256</v>
      </c>
      <c r="E24" s="191">
        <v>8919</v>
      </c>
      <c r="F24" s="191">
        <v>16488</v>
      </c>
      <c r="G24" s="196"/>
      <c r="H24" s="192">
        <v>84.86</v>
      </c>
      <c r="I24" s="192" t="s">
        <v>414</v>
      </c>
    </row>
    <row r="25" spans="1:13" ht="12" customHeight="1" x14ac:dyDescent="0.25">
      <c r="A25" s="193" t="s">
        <v>262</v>
      </c>
      <c r="B25" s="194">
        <v>40</v>
      </c>
      <c r="C25" s="194">
        <v>5</v>
      </c>
      <c r="D25" s="194">
        <v>6</v>
      </c>
      <c r="E25" s="194">
        <v>0</v>
      </c>
      <c r="F25" s="194">
        <v>3</v>
      </c>
      <c r="G25" s="196"/>
      <c r="H25" s="192" t="s">
        <v>414</v>
      </c>
      <c r="I25" s="192">
        <v>-92.5</v>
      </c>
    </row>
    <row r="26" spans="1:13" ht="12" customHeight="1" x14ac:dyDescent="0.25">
      <c r="A26" s="190" t="s">
        <v>263</v>
      </c>
      <c r="B26" s="191">
        <v>2793</v>
      </c>
      <c r="C26" s="191">
        <v>2883</v>
      </c>
      <c r="D26" s="191">
        <v>2621</v>
      </c>
      <c r="E26" s="191">
        <v>2114</v>
      </c>
      <c r="F26" s="191">
        <v>2317</v>
      </c>
      <c r="G26" s="196"/>
      <c r="H26" s="192">
        <v>9.6</v>
      </c>
      <c r="I26" s="192">
        <v>-17.04</v>
      </c>
    </row>
    <row r="27" spans="1:13" ht="12" customHeight="1" x14ac:dyDescent="0.25">
      <c r="A27" s="193" t="s">
        <v>264</v>
      </c>
      <c r="B27" s="194">
        <v>-2130</v>
      </c>
      <c r="C27" s="194">
        <v>4897</v>
      </c>
      <c r="D27" s="194">
        <v>3629</v>
      </c>
      <c r="E27" s="194">
        <v>6805</v>
      </c>
      <c r="F27" s="194">
        <v>14168</v>
      </c>
      <c r="G27" s="196"/>
      <c r="H27" s="197">
        <v>108.2</v>
      </c>
      <c r="I27" s="197" t="s">
        <v>414</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401" customWidth="1"/>
    <col min="2" max="6" width="11.1640625" style="401" customWidth="1"/>
    <col min="7" max="7" width="0.5" style="401" customWidth="1"/>
    <col min="8" max="9" width="8.1640625" style="401" customWidth="1"/>
    <col min="10" max="16384" width="13.33203125" style="401"/>
  </cols>
  <sheetData>
    <row r="1" spans="1:13" ht="36" customHeight="1" x14ac:dyDescent="0.25">
      <c r="A1" s="180"/>
      <c r="B1" s="180"/>
      <c r="C1" s="400"/>
      <c r="D1" s="400"/>
      <c r="E1" s="400"/>
      <c r="F1" s="400"/>
      <c r="G1" s="400"/>
      <c r="H1" s="400"/>
      <c r="I1" s="400"/>
    </row>
    <row r="2" spans="1:13" s="629" customFormat="1" ht="28.15" customHeight="1" x14ac:dyDescent="0.2">
      <c r="A2" s="708" t="s">
        <v>323</v>
      </c>
      <c r="B2" s="708"/>
      <c r="C2" s="708"/>
      <c r="D2" s="708"/>
      <c r="E2" s="708"/>
      <c r="F2" s="708"/>
      <c r="G2" s="444"/>
      <c r="H2" s="696" t="s">
        <v>78</v>
      </c>
      <c r="I2" s="696"/>
    </row>
    <row r="3" spans="1:13" ht="13.9" customHeight="1" x14ac:dyDescent="0.25">
      <c r="A3" s="402" t="s">
        <v>61</v>
      </c>
      <c r="B3" s="579"/>
      <c r="C3" s="579"/>
      <c r="D3" s="579"/>
      <c r="E3" s="579"/>
      <c r="F3" s="579"/>
      <c r="G3" s="579"/>
      <c r="H3" s="579"/>
      <c r="I3" s="579"/>
    </row>
    <row r="4" spans="1:13" ht="13.9" customHeight="1" x14ac:dyDescent="0.25">
      <c r="A4" s="580"/>
      <c r="B4" s="403">
        <v>2021</v>
      </c>
      <c r="C4" s="403"/>
      <c r="D4" s="403"/>
      <c r="E4" s="403">
        <v>2022</v>
      </c>
      <c r="F4" s="403"/>
      <c r="G4" s="404"/>
      <c r="H4" s="405" t="s">
        <v>62</v>
      </c>
      <c r="I4" s="405"/>
    </row>
    <row r="5" spans="1:13" ht="30" customHeight="1" x14ac:dyDescent="0.25">
      <c r="A5" s="405"/>
      <c r="B5" s="147" t="s">
        <v>410</v>
      </c>
      <c r="C5" s="147" t="s">
        <v>411</v>
      </c>
      <c r="D5" s="147" t="s">
        <v>412</v>
      </c>
      <c r="E5" s="147" t="s">
        <v>413</v>
      </c>
      <c r="F5" s="16" t="s">
        <v>410</v>
      </c>
      <c r="G5" s="148"/>
      <c r="H5" s="149" t="s">
        <v>63</v>
      </c>
      <c r="I5" s="149" t="s">
        <v>64</v>
      </c>
    </row>
    <row r="6" spans="1:13" ht="12" customHeight="1" x14ac:dyDescent="0.25">
      <c r="A6" s="402"/>
      <c r="B6" s="150"/>
      <c r="C6" s="150"/>
      <c r="D6" s="150"/>
      <c r="E6" s="150"/>
      <c r="G6" s="151"/>
      <c r="H6" s="152"/>
      <c r="I6" s="152"/>
    </row>
    <row r="7" spans="1:13" ht="12" customHeight="1" x14ac:dyDescent="0.25">
      <c r="A7" s="186" t="s">
        <v>298</v>
      </c>
      <c r="B7" s="187">
        <v>-600958</v>
      </c>
      <c r="C7" s="187">
        <v>-15767</v>
      </c>
      <c r="D7" s="187">
        <v>-385367</v>
      </c>
      <c r="E7" s="187">
        <v>-143050</v>
      </c>
      <c r="F7" s="187">
        <v>-723287</v>
      </c>
      <c r="G7" s="182"/>
      <c r="H7" s="202">
        <v>-405.62</v>
      </c>
      <c r="I7" s="202">
        <v>-20.36</v>
      </c>
    </row>
    <row r="8" spans="1:13" s="581" customFormat="1" ht="12" customHeight="1" x14ac:dyDescent="0.25">
      <c r="A8" s="190" t="s">
        <v>65</v>
      </c>
      <c r="B8" s="191">
        <v>-653384</v>
      </c>
      <c r="C8" s="191">
        <v>-10395</v>
      </c>
      <c r="D8" s="191">
        <v>-413293</v>
      </c>
      <c r="E8" s="191">
        <v>-73557</v>
      </c>
      <c r="F8" s="191">
        <v>-646160</v>
      </c>
      <c r="G8" s="190"/>
      <c r="H8" s="192">
        <v>-778.45</v>
      </c>
      <c r="I8" s="192">
        <v>1.1100000000000001</v>
      </c>
      <c r="L8" s="401"/>
      <c r="M8" s="401"/>
    </row>
    <row r="9" spans="1:13" s="581" customFormat="1" ht="12" customHeight="1" x14ac:dyDescent="0.25">
      <c r="A9" s="193" t="s">
        <v>66</v>
      </c>
      <c r="B9" s="194">
        <v>0</v>
      </c>
      <c r="C9" s="194">
        <v>0</v>
      </c>
      <c r="D9" s="194">
        <v>0</v>
      </c>
      <c r="E9" s="194">
        <v>0</v>
      </c>
      <c r="F9" s="194">
        <v>0</v>
      </c>
      <c r="G9" s="190"/>
      <c r="H9" s="192" t="s">
        <v>414</v>
      </c>
      <c r="I9" s="192" t="s">
        <v>414</v>
      </c>
      <c r="L9" s="401"/>
      <c r="M9" s="401"/>
    </row>
    <row r="10" spans="1:13" s="581" customFormat="1" ht="12" customHeight="1" x14ac:dyDescent="0.25">
      <c r="A10" s="190" t="s">
        <v>67</v>
      </c>
      <c r="B10" s="191">
        <v>52426</v>
      </c>
      <c r="C10" s="191">
        <v>-5372</v>
      </c>
      <c r="D10" s="191">
        <v>27926</v>
      </c>
      <c r="E10" s="191">
        <v>-69493</v>
      </c>
      <c r="F10" s="191">
        <v>-77127</v>
      </c>
      <c r="G10" s="190"/>
      <c r="H10" s="192">
        <v>-10.99</v>
      </c>
      <c r="I10" s="192" t="s">
        <v>414</v>
      </c>
      <c r="L10" s="401"/>
      <c r="M10" s="401"/>
    </row>
    <row r="11" spans="1:13" s="581" customFormat="1" ht="12" customHeight="1" x14ac:dyDescent="0.25">
      <c r="A11" s="193" t="s">
        <v>266</v>
      </c>
      <c r="B11" s="194">
        <v>61072</v>
      </c>
      <c r="C11" s="194">
        <v>2403</v>
      </c>
      <c r="D11" s="194">
        <v>34812</v>
      </c>
      <c r="E11" s="194">
        <v>-63345</v>
      </c>
      <c r="F11" s="194">
        <v>-72425</v>
      </c>
      <c r="G11" s="190"/>
      <c r="H11" s="192">
        <v>-14.33</v>
      </c>
      <c r="I11" s="192" t="s">
        <v>414</v>
      </c>
      <c r="L11" s="401"/>
      <c r="M11" s="401"/>
    </row>
    <row r="12" spans="1:13" s="581" customFormat="1" ht="12" customHeight="1" x14ac:dyDescent="0.25">
      <c r="A12" s="190" t="s">
        <v>68</v>
      </c>
      <c r="B12" s="191">
        <v>1779</v>
      </c>
      <c r="C12" s="191">
        <v>1401</v>
      </c>
      <c r="D12" s="191">
        <v>1322</v>
      </c>
      <c r="E12" s="191">
        <v>1162</v>
      </c>
      <c r="F12" s="191">
        <v>1112</v>
      </c>
      <c r="G12" s="190"/>
      <c r="H12" s="192">
        <v>-4.3</v>
      </c>
      <c r="I12" s="192">
        <v>-37.49</v>
      </c>
      <c r="L12" s="401"/>
      <c r="M12" s="401"/>
    </row>
    <row r="13" spans="1:13" s="581" customFormat="1" ht="12" customHeight="1" x14ac:dyDescent="0.25">
      <c r="A13" s="193" t="s">
        <v>69</v>
      </c>
      <c r="B13" s="194">
        <v>9654</v>
      </c>
      <c r="C13" s="194">
        <v>3401</v>
      </c>
      <c r="D13" s="194">
        <v>2944</v>
      </c>
      <c r="E13" s="194">
        <v>2475</v>
      </c>
      <c r="F13" s="194">
        <v>8943</v>
      </c>
      <c r="G13" s="190"/>
      <c r="H13" s="192">
        <v>261.33</v>
      </c>
      <c r="I13" s="192">
        <v>-7.36</v>
      </c>
      <c r="L13" s="401"/>
      <c r="M13" s="401"/>
    </row>
    <row r="14" spans="1:13" s="581" customFormat="1" ht="12" customHeight="1" x14ac:dyDescent="0.25">
      <c r="A14" s="190" t="s">
        <v>267</v>
      </c>
      <c r="B14" s="191">
        <v>-295</v>
      </c>
      <c r="C14" s="191">
        <v>357</v>
      </c>
      <c r="D14" s="191">
        <v>-3546</v>
      </c>
      <c r="E14" s="191">
        <v>-18472</v>
      </c>
      <c r="F14" s="191">
        <v>-12292</v>
      </c>
      <c r="G14" s="190"/>
      <c r="H14" s="192">
        <v>33.46</v>
      </c>
      <c r="I14" s="192" t="s">
        <v>414</v>
      </c>
      <c r="L14" s="401"/>
      <c r="M14" s="401"/>
    </row>
    <row r="15" spans="1:13" s="581" customFormat="1" ht="12" customHeight="1" x14ac:dyDescent="0.25">
      <c r="A15" s="193" t="s">
        <v>268</v>
      </c>
      <c r="B15" s="194">
        <v>32277</v>
      </c>
      <c r="C15" s="194">
        <v>-2622</v>
      </c>
      <c r="D15" s="194">
        <v>30409</v>
      </c>
      <c r="E15" s="194">
        <v>-36034</v>
      </c>
      <c r="F15" s="194">
        <v>-61126</v>
      </c>
      <c r="G15" s="190"/>
      <c r="H15" s="192">
        <v>-69.63</v>
      </c>
      <c r="I15" s="192" t="s">
        <v>414</v>
      </c>
      <c r="L15" s="401"/>
      <c r="M15" s="401"/>
    </row>
    <row r="16" spans="1:13" s="581" customFormat="1" ht="12" customHeight="1" x14ac:dyDescent="0.25">
      <c r="A16" s="190" t="s">
        <v>269</v>
      </c>
      <c r="B16" s="191">
        <v>1</v>
      </c>
      <c r="C16" s="191">
        <v>-2</v>
      </c>
      <c r="D16" s="191">
        <v>-4</v>
      </c>
      <c r="E16" s="191">
        <v>0</v>
      </c>
      <c r="F16" s="191">
        <v>-2</v>
      </c>
      <c r="G16" s="190"/>
      <c r="H16" s="192" t="s">
        <v>414</v>
      </c>
      <c r="I16" s="192" t="s">
        <v>414</v>
      </c>
      <c r="L16" s="401"/>
      <c r="M16" s="401"/>
    </row>
    <row r="17" spans="1:13" s="581" customFormat="1" ht="12" customHeight="1" x14ac:dyDescent="0.25">
      <c r="A17" s="193" t="s">
        <v>270</v>
      </c>
      <c r="B17" s="194">
        <v>12692</v>
      </c>
      <c r="C17" s="194">
        <v>881</v>
      </c>
      <c r="D17" s="194">
        <v>3489</v>
      </c>
      <c r="E17" s="194">
        <v>-13280</v>
      </c>
      <c r="F17" s="194">
        <v>-4526</v>
      </c>
      <c r="G17" s="190"/>
      <c r="H17" s="192">
        <v>65.92</v>
      </c>
      <c r="I17" s="192" t="s">
        <v>414</v>
      </c>
      <c r="L17" s="401"/>
      <c r="M17" s="401"/>
    </row>
    <row r="18" spans="1:13" s="581" customFormat="1" ht="12" customHeight="1" x14ac:dyDescent="0.25">
      <c r="A18" s="190" t="s">
        <v>271</v>
      </c>
      <c r="B18" s="191">
        <v>5682</v>
      </c>
      <c r="C18" s="191">
        <v>-1378</v>
      </c>
      <c r="D18" s="191">
        <v>-174</v>
      </c>
      <c r="E18" s="191">
        <v>242</v>
      </c>
      <c r="F18" s="191">
        <v>-5206</v>
      </c>
      <c r="G18" s="190"/>
      <c r="H18" s="192" t="s">
        <v>414</v>
      </c>
      <c r="I18" s="192" t="s">
        <v>414</v>
      </c>
      <c r="L18" s="401"/>
      <c r="M18" s="401"/>
    </row>
    <row r="19" spans="1:13" s="581" customFormat="1" ht="12" customHeight="1" x14ac:dyDescent="0.25">
      <c r="A19" s="193" t="s">
        <v>299</v>
      </c>
      <c r="B19" s="194">
        <v>-717</v>
      </c>
      <c r="C19" s="194">
        <v>364</v>
      </c>
      <c r="D19" s="194">
        <v>372</v>
      </c>
      <c r="E19" s="194">
        <v>562</v>
      </c>
      <c r="F19" s="194">
        <v>673</v>
      </c>
      <c r="G19" s="190"/>
      <c r="H19" s="192">
        <v>19.75</v>
      </c>
      <c r="I19" s="192" t="s">
        <v>414</v>
      </c>
      <c r="L19" s="401"/>
      <c r="M19" s="401"/>
    </row>
    <row r="20" spans="1:13" ht="12" customHeight="1" x14ac:dyDescent="0.25">
      <c r="A20" s="190" t="s">
        <v>282</v>
      </c>
      <c r="B20" s="191">
        <v>8708</v>
      </c>
      <c r="C20" s="191">
        <v>7820</v>
      </c>
      <c r="D20" s="191">
        <v>6948</v>
      </c>
      <c r="E20" s="191">
        <v>6211</v>
      </c>
      <c r="F20" s="191">
        <v>4720</v>
      </c>
      <c r="G20" s="190"/>
      <c r="H20" s="192">
        <v>-24.01</v>
      </c>
      <c r="I20" s="192">
        <v>-45.8</v>
      </c>
    </row>
    <row r="21" spans="1:13" ht="12" customHeight="1" x14ac:dyDescent="0.25">
      <c r="A21" s="193" t="s">
        <v>70</v>
      </c>
      <c r="B21" s="195">
        <v>7032</v>
      </c>
      <c r="C21" s="195">
        <v>7016</v>
      </c>
      <c r="D21" s="195">
        <v>6292</v>
      </c>
      <c r="E21" s="195">
        <v>5403</v>
      </c>
      <c r="F21" s="195">
        <v>3662</v>
      </c>
      <c r="G21" s="190"/>
      <c r="H21" s="192">
        <v>-32.22</v>
      </c>
      <c r="I21" s="192">
        <v>-47.92</v>
      </c>
    </row>
    <row r="22" spans="1:13" ht="12" customHeight="1" x14ac:dyDescent="0.25">
      <c r="A22" s="190" t="s">
        <v>71</v>
      </c>
      <c r="B22" s="191">
        <v>489</v>
      </c>
      <c r="C22" s="191">
        <v>499</v>
      </c>
      <c r="D22" s="191">
        <v>453</v>
      </c>
      <c r="E22" s="191">
        <v>411</v>
      </c>
      <c r="F22" s="191">
        <v>310</v>
      </c>
      <c r="G22" s="182"/>
      <c r="H22" s="192">
        <v>-24.57</v>
      </c>
      <c r="I22" s="192">
        <v>-36.61</v>
      </c>
    </row>
    <row r="23" spans="1:13" ht="12" customHeight="1" x14ac:dyDescent="0.25">
      <c r="A23" s="193" t="s">
        <v>72</v>
      </c>
      <c r="B23" s="194">
        <v>1187</v>
      </c>
      <c r="C23" s="194">
        <v>306</v>
      </c>
      <c r="D23" s="194">
        <v>203</v>
      </c>
      <c r="E23" s="194">
        <v>397</v>
      </c>
      <c r="F23" s="194">
        <v>748</v>
      </c>
      <c r="G23" s="182"/>
      <c r="H23" s="192">
        <v>88.41</v>
      </c>
      <c r="I23" s="192">
        <v>-36.979999999999997</v>
      </c>
    </row>
    <row r="24" spans="1:13" ht="12" customHeight="1" x14ac:dyDescent="0.25">
      <c r="A24" s="190" t="s">
        <v>272</v>
      </c>
      <c r="B24" s="191">
        <v>62</v>
      </c>
      <c r="C24" s="191">
        <v>46</v>
      </c>
      <c r="D24" s="191">
        <v>62</v>
      </c>
      <c r="E24" s="191">
        <v>63</v>
      </c>
      <c r="F24" s="191">
        <v>18</v>
      </c>
      <c r="G24" s="196"/>
      <c r="H24" s="192">
        <v>-71.430000000000007</v>
      </c>
      <c r="I24" s="192">
        <v>-70.97</v>
      </c>
    </row>
    <row r="25" spans="1:13" ht="12" customHeight="1" x14ac:dyDescent="0.25">
      <c r="A25" s="193" t="s">
        <v>262</v>
      </c>
      <c r="B25" s="194">
        <v>0</v>
      </c>
      <c r="C25" s="194">
        <v>0</v>
      </c>
      <c r="D25" s="194">
        <v>0</v>
      </c>
      <c r="E25" s="194">
        <v>0</v>
      </c>
      <c r="F25" s="194">
        <v>0</v>
      </c>
      <c r="G25" s="196"/>
      <c r="H25" s="192" t="s">
        <v>414</v>
      </c>
      <c r="I25" s="192" t="s">
        <v>414</v>
      </c>
    </row>
    <row r="26" spans="1:13" ht="12" customHeight="1" x14ac:dyDescent="0.25">
      <c r="A26" s="190" t="s">
        <v>263</v>
      </c>
      <c r="B26" s="191">
        <v>31</v>
      </c>
      <c r="C26" s="191">
        <v>34</v>
      </c>
      <c r="D26" s="191">
        <v>28</v>
      </c>
      <c r="E26" s="191">
        <v>24</v>
      </c>
      <c r="F26" s="191">
        <v>3</v>
      </c>
      <c r="G26" s="196"/>
      <c r="H26" s="192">
        <v>-87.5</v>
      </c>
      <c r="I26" s="192">
        <v>-90.32</v>
      </c>
    </row>
    <row r="27" spans="1:13" ht="12" customHeight="1" x14ac:dyDescent="0.25">
      <c r="A27" s="193" t="s">
        <v>264</v>
      </c>
      <c r="B27" s="194">
        <v>31</v>
      </c>
      <c r="C27" s="194">
        <v>12</v>
      </c>
      <c r="D27" s="194">
        <v>34</v>
      </c>
      <c r="E27" s="194">
        <v>39</v>
      </c>
      <c r="F27" s="194">
        <v>15</v>
      </c>
      <c r="G27" s="196"/>
      <c r="H27" s="197">
        <v>-61.54</v>
      </c>
      <c r="I27" s="197">
        <v>-51.61</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95" customWidth="1"/>
    <col min="2" max="6" width="11.1640625" style="395" customWidth="1"/>
    <col min="7" max="7" width="0.5" style="395" customWidth="1"/>
    <col min="8" max="9" width="8.1640625" style="395" customWidth="1"/>
    <col min="10" max="16384" width="13.33203125" style="395"/>
  </cols>
  <sheetData>
    <row r="1" spans="1:13" ht="36" customHeight="1" x14ac:dyDescent="0.25">
      <c r="A1" s="180"/>
      <c r="B1" s="180"/>
      <c r="C1" s="394"/>
      <c r="D1" s="394"/>
      <c r="E1" s="394"/>
      <c r="F1" s="394"/>
      <c r="G1" s="394"/>
      <c r="H1" s="394"/>
      <c r="I1" s="394"/>
    </row>
    <row r="2" spans="1:13" s="628" customFormat="1" ht="28.15" customHeight="1" x14ac:dyDescent="0.2">
      <c r="A2" s="709" t="s">
        <v>324</v>
      </c>
      <c r="B2" s="709"/>
      <c r="C2" s="709"/>
      <c r="D2" s="709"/>
      <c r="E2" s="709"/>
      <c r="F2" s="709"/>
      <c r="G2" s="443"/>
      <c r="H2" s="696" t="s">
        <v>79</v>
      </c>
      <c r="I2" s="696"/>
    </row>
    <row r="3" spans="1:13" ht="13.9" customHeight="1" x14ac:dyDescent="0.25">
      <c r="A3" s="396" t="s">
        <v>61</v>
      </c>
      <c r="B3" s="576"/>
      <c r="C3" s="576"/>
      <c r="D3" s="576"/>
      <c r="E3" s="576"/>
      <c r="F3" s="576"/>
      <c r="G3" s="576"/>
      <c r="H3" s="576"/>
      <c r="I3" s="576"/>
    </row>
    <row r="4" spans="1:13" ht="13.9" customHeight="1" x14ac:dyDescent="0.25">
      <c r="A4" s="577"/>
      <c r="B4" s="397">
        <v>2021</v>
      </c>
      <c r="C4" s="394"/>
      <c r="D4" s="397"/>
      <c r="E4" s="397">
        <v>2022</v>
      </c>
      <c r="F4" s="397"/>
      <c r="G4" s="398"/>
      <c r="H4" s="399" t="s">
        <v>62</v>
      </c>
      <c r="I4" s="399"/>
    </row>
    <row r="5" spans="1:13" ht="30" customHeight="1" x14ac:dyDescent="0.25">
      <c r="A5" s="399"/>
      <c r="B5" s="141" t="s">
        <v>410</v>
      </c>
      <c r="C5" s="141" t="s">
        <v>411</v>
      </c>
      <c r="D5" s="141" t="s">
        <v>412</v>
      </c>
      <c r="E5" s="141" t="s">
        <v>413</v>
      </c>
      <c r="F5" s="16" t="s">
        <v>410</v>
      </c>
      <c r="G5" s="142"/>
      <c r="H5" s="143" t="s">
        <v>63</v>
      </c>
      <c r="I5" s="143" t="s">
        <v>64</v>
      </c>
    </row>
    <row r="6" spans="1:13" ht="12" customHeight="1" x14ac:dyDescent="0.25">
      <c r="A6" s="396"/>
      <c r="B6" s="144"/>
      <c r="C6" s="144"/>
      <c r="D6" s="144"/>
      <c r="E6" s="144"/>
      <c r="G6" s="145"/>
      <c r="H6" s="146"/>
      <c r="I6" s="146"/>
    </row>
    <row r="7" spans="1:13" ht="12" customHeight="1" x14ac:dyDescent="0.25">
      <c r="A7" s="186" t="s">
        <v>298</v>
      </c>
      <c r="B7" s="187">
        <v>-7106752</v>
      </c>
      <c r="C7" s="187">
        <v>1092809</v>
      </c>
      <c r="D7" s="187">
        <v>2555892</v>
      </c>
      <c r="E7" s="187">
        <v>-925193</v>
      </c>
      <c r="F7" s="187">
        <v>-1711402</v>
      </c>
      <c r="G7" s="182"/>
      <c r="H7" s="202">
        <v>-84.98</v>
      </c>
      <c r="I7" s="202">
        <v>75.92</v>
      </c>
    </row>
    <row r="8" spans="1:13" s="578" customFormat="1" ht="12" customHeight="1" x14ac:dyDescent="0.25">
      <c r="A8" s="190" t="s">
        <v>65</v>
      </c>
      <c r="B8" s="191">
        <v>-7625868</v>
      </c>
      <c r="C8" s="191">
        <v>1102336</v>
      </c>
      <c r="D8" s="191">
        <v>2046033</v>
      </c>
      <c r="E8" s="191">
        <v>205747</v>
      </c>
      <c r="F8" s="191">
        <v>25642</v>
      </c>
      <c r="G8" s="190"/>
      <c r="H8" s="192">
        <v>-87.54</v>
      </c>
      <c r="I8" s="192" t="s">
        <v>414</v>
      </c>
      <c r="L8" s="395"/>
      <c r="M8" s="395"/>
    </row>
    <row r="9" spans="1:13" s="578" customFormat="1" ht="12" customHeight="1" x14ac:dyDescent="0.25">
      <c r="A9" s="193" t="s">
        <v>66</v>
      </c>
      <c r="B9" s="194">
        <v>-764</v>
      </c>
      <c r="C9" s="194">
        <v>-770</v>
      </c>
      <c r="D9" s="194">
        <v>-709</v>
      </c>
      <c r="E9" s="194">
        <v>-837</v>
      </c>
      <c r="F9" s="194">
        <v>-139</v>
      </c>
      <c r="G9" s="190"/>
      <c r="H9" s="192">
        <v>-83.39</v>
      </c>
      <c r="I9" s="192">
        <v>-81.81</v>
      </c>
      <c r="L9" s="395"/>
      <c r="M9" s="395"/>
    </row>
    <row r="10" spans="1:13" s="578" customFormat="1" ht="12" customHeight="1" x14ac:dyDescent="0.25">
      <c r="A10" s="190" t="s">
        <v>67</v>
      </c>
      <c r="B10" s="191">
        <v>519880</v>
      </c>
      <c r="C10" s="191">
        <v>-8757</v>
      </c>
      <c r="D10" s="191">
        <v>510568</v>
      </c>
      <c r="E10" s="191">
        <v>-1130104</v>
      </c>
      <c r="F10" s="191">
        <v>-1736905</v>
      </c>
      <c r="G10" s="190"/>
      <c r="H10" s="192">
        <v>-53.69</v>
      </c>
      <c r="I10" s="192" t="s">
        <v>414</v>
      </c>
      <c r="L10" s="395"/>
      <c r="M10" s="395"/>
    </row>
    <row r="11" spans="1:13" s="578" customFormat="1" ht="12" customHeight="1" x14ac:dyDescent="0.25">
      <c r="A11" s="193" t="s">
        <v>266</v>
      </c>
      <c r="B11" s="194">
        <v>599425</v>
      </c>
      <c r="C11" s="194">
        <v>64391</v>
      </c>
      <c r="D11" s="194">
        <v>602354</v>
      </c>
      <c r="E11" s="194">
        <v>-1052628</v>
      </c>
      <c r="F11" s="194">
        <v>-1659620</v>
      </c>
      <c r="G11" s="190"/>
      <c r="H11" s="192">
        <v>-57.66</v>
      </c>
      <c r="I11" s="192" t="s">
        <v>414</v>
      </c>
      <c r="L11" s="395"/>
      <c r="M11" s="395"/>
    </row>
    <row r="12" spans="1:13" s="578" customFormat="1" ht="12" customHeight="1" x14ac:dyDescent="0.25">
      <c r="A12" s="190" t="s">
        <v>68</v>
      </c>
      <c r="B12" s="191">
        <v>3471</v>
      </c>
      <c r="C12" s="191">
        <v>2693</v>
      </c>
      <c r="D12" s="191">
        <v>6040</v>
      </c>
      <c r="E12" s="191">
        <v>15510</v>
      </c>
      <c r="F12" s="191">
        <v>15553</v>
      </c>
      <c r="G12" s="190"/>
      <c r="H12" s="192">
        <v>0.28000000000000003</v>
      </c>
      <c r="I12" s="192">
        <v>348.08</v>
      </c>
      <c r="L12" s="395"/>
      <c r="M12" s="395"/>
    </row>
    <row r="13" spans="1:13" s="578" customFormat="1" ht="12" customHeight="1" x14ac:dyDescent="0.25">
      <c r="A13" s="193" t="s">
        <v>69</v>
      </c>
      <c r="B13" s="194">
        <v>29133</v>
      </c>
      <c r="C13" s="194">
        <v>17780</v>
      </c>
      <c r="D13" s="194">
        <v>11656</v>
      </c>
      <c r="E13" s="194">
        <v>16153</v>
      </c>
      <c r="F13" s="194">
        <v>45378</v>
      </c>
      <c r="G13" s="190"/>
      <c r="H13" s="192">
        <v>180.93</v>
      </c>
      <c r="I13" s="192">
        <v>55.76</v>
      </c>
      <c r="L13" s="395"/>
      <c r="M13" s="395"/>
    </row>
    <row r="14" spans="1:13" s="578" customFormat="1" ht="12" customHeight="1" x14ac:dyDescent="0.25">
      <c r="A14" s="190" t="s">
        <v>267</v>
      </c>
      <c r="B14" s="191">
        <v>19943</v>
      </c>
      <c r="C14" s="191">
        <v>5020</v>
      </c>
      <c r="D14" s="191">
        <v>-13626</v>
      </c>
      <c r="E14" s="191">
        <v>-207527</v>
      </c>
      <c r="F14" s="191">
        <v>-268969</v>
      </c>
      <c r="G14" s="190"/>
      <c r="H14" s="192">
        <v>-29.61</v>
      </c>
      <c r="I14" s="192" t="s">
        <v>414</v>
      </c>
      <c r="L14" s="395"/>
      <c r="M14" s="395"/>
    </row>
    <row r="15" spans="1:13" s="578" customFormat="1" ht="12" customHeight="1" x14ac:dyDescent="0.25">
      <c r="A15" s="193" t="s">
        <v>268</v>
      </c>
      <c r="B15" s="194">
        <v>116434</v>
      </c>
      <c r="C15" s="194">
        <v>25023</v>
      </c>
      <c r="D15" s="194">
        <v>176546</v>
      </c>
      <c r="E15" s="194">
        <v>-123841</v>
      </c>
      <c r="F15" s="194">
        <v>-256152</v>
      </c>
      <c r="G15" s="190"/>
      <c r="H15" s="192">
        <v>-106.84</v>
      </c>
      <c r="I15" s="192" t="s">
        <v>414</v>
      </c>
      <c r="L15" s="395"/>
      <c r="M15" s="395"/>
    </row>
    <row r="16" spans="1:13" s="578" customFormat="1" ht="12" customHeight="1" x14ac:dyDescent="0.25">
      <c r="A16" s="190" t="s">
        <v>269</v>
      </c>
      <c r="B16" s="191">
        <v>-251</v>
      </c>
      <c r="C16" s="191">
        <v>1</v>
      </c>
      <c r="D16" s="191">
        <v>-5</v>
      </c>
      <c r="E16" s="191">
        <v>-27</v>
      </c>
      <c r="F16" s="191">
        <v>-61</v>
      </c>
      <c r="G16" s="190"/>
      <c r="H16" s="192">
        <v>-125.93</v>
      </c>
      <c r="I16" s="192">
        <v>75.7</v>
      </c>
      <c r="L16" s="395"/>
      <c r="M16" s="395"/>
    </row>
    <row r="17" spans="1:13" s="578" customFormat="1" ht="12" customHeight="1" x14ac:dyDescent="0.25">
      <c r="A17" s="193" t="s">
        <v>270</v>
      </c>
      <c r="B17" s="194">
        <v>357353</v>
      </c>
      <c r="C17" s="194">
        <v>33451</v>
      </c>
      <c r="D17" s="194">
        <v>368153</v>
      </c>
      <c r="E17" s="194">
        <v>-612295</v>
      </c>
      <c r="F17" s="194">
        <v>-1119786</v>
      </c>
      <c r="G17" s="190"/>
      <c r="H17" s="192">
        <v>-82.88</v>
      </c>
      <c r="I17" s="192" t="s">
        <v>414</v>
      </c>
      <c r="L17" s="395"/>
      <c r="M17" s="395"/>
    </row>
    <row r="18" spans="1:13" s="578" customFormat="1" ht="12" customHeight="1" x14ac:dyDescent="0.25">
      <c r="A18" s="190" t="s">
        <v>271</v>
      </c>
      <c r="B18" s="191">
        <v>76655</v>
      </c>
      <c r="C18" s="191">
        <v>-21983</v>
      </c>
      <c r="D18" s="191">
        <v>47532</v>
      </c>
      <c r="E18" s="191">
        <v>-129220</v>
      </c>
      <c r="F18" s="191">
        <v>-89828</v>
      </c>
      <c r="G18" s="190"/>
      <c r="H18" s="192">
        <v>30.48</v>
      </c>
      <c r="I18" s="192" t="s">
        <v>414</v>
      </c>
      <c r="L18" s="395"/>
      <c r="M18" s="395"/>
    </row>
    <row r="19" spans="1:13" s="578" customFormat="1" ht="12" customHeight="1" x14ac:dyDescent="0.25">
      <c r="A19" s="193" t="s">
        <v>299</v>
      </c>
      <c r="B19" s="194">
        <v>-3313</v>
      </c>
      <c r="C19" s="194">
        <v>2406</v>
      </c>
      <c r="D19" s="194">
        <v>6057</v>
      </c>
      <c r="E19" s="194">
        <v>-11381</v>
      </c>
      <c r="F19" s="194">
        <v>14245</v>
      </c>
      <c r="G19" s="190"/>
      <c r="H19" s="192" t="s">
        <v>414</v>
      </c>
      <c r="I19" s="192" t="s">
        <v>414</v>
      </c>
      <c r="L19" s="395"/>
      <c r="M19" s="395"/>
    </row>
    <row r="20" spans="1:13" ht="12" customHeight="1" x14ac:dyDescent="0.25">
      <c r="A20" s="190" t="s">
        <v>282</v>
      </c>
      <c r="B20" s="191">
        <v>82382</v>
      </c>
      <c r="C20" s="191">
        <v>75923</v>
      </c>
      <c r="D20" s="191">
        <v>94534</v>
      </c>
      <c r="E20" s="191">
        <v>80181</v>
      </c>
      <c r="F20" s="191">
        <v>79900</v>
      </c>
      <c r="G20" s="190"/>
      <c r="H20" s="192">
        <v>-0.35</v>
      </c>
      <c r="I20" s="192">
        <v>-3.01</v>
      </c>
    </row>
    <row r="21" spans="1:13" ht="12" customHeight="1" x14ac:dyDescent="0.25">
      <c r="A21" s="193" t="s">
        <v>70</v>
      </c>
      <c r="B21" s="195">
        <v>69383</v>
      </c>
      <c r="C21" s="195">
        <v>68054</v>
      </c>
      <c r="D21" s="195">
        <v>82206</v>
      </c>
      <c r="E21" s="195">
        <v>71426</v>
      </c>
      <c r="F21" s="195">
        <v>69639</v>
      </c>
      <c r="G21" s="190"/>
      <c r="H21" s="192">
        <v>-2.5</v>
      </c>
      <c r="I21" s="192">
        <v>0.37</v>
      </c>
    </row>
    <row r="22" spans="1:13" ht="12" customHeight="1" x14ac:dyDescent="0.25">
      <c r="A22" s="190" t="s">
        <v>71</v>
      </c>
      <c r="B22" s="191">
        <v>4884</v>
      </c>
      <c r="C22" s="191">
        <v>5412</v>
      </c>
      <c r="D22" s="191">
        <v>5777</v>
      </c>
      <c r="E22" s="191">
        <v>5684</v>
      </c>
      <c r="F22" s="191">
        <v>5545</v>
      </c>
      <c r="G22" s="182"/>
      <c r="H22" s="192">
        <v>-2.4500000000000002</v>
      </c>
      <c r="I22" s="192">
        <v>13.53</v>
      </c>
    </row>
    <row r="23" spans="1:13" ht="12" customHeight="1" x14ac:dyDescent="0.25">
      <c r="A23" s="193" t="s">
        <v>72</v>
      </c>
      <c r="B23" s="194">
        <v>8114</v>
      </c>
      <c r="C23" s="194">
        <v>2458</v>
      </c>
      <c r="D23" s="194">
        <v>6551</v>
      </c>
      <c r="E23" s="194">
        <v>3070</v>
      </c>
      <c r="F23" s="194">
        <v>4716</v>
      </c>
      <c r="G23" s="182"/>
      <c r="H23" s="192">
        <v>53.62</v>
      </c>
      <c r="I23" s="192">
        <v>-41.88</v>
      </c>
    </row>
    <row r="24" spans="1:13" ht="12" customHeight="1" x14ac:dyDescent="0.25">
      <c r="A24" s="190" t="s">
        <v>272</v>
      </c>
      <c r="B24" s="191">
        <v>2836</v>
      </c>
      <c r="C24" s="191">
        <v>2775</v>
      </c>
      <c r="D24" s="191">
        <v>2748</v>
      </c>
      <c r="E24" s="191">
        <v>2705</v>
      </c>
      <c r="F24" s="191">
        <v>2616</v>
      </c>
      <c r="G24" s="196"/>
      <c r="H24" s="192">
        <v>-3.29</v>
      </c>
      <c r="I24" s="192">
        <v>-7.76</v>
      </c>
    </row>
    <row r="25" spans="1:13" ht="12" customHeight="1" x14ac:dyDescent="0.25">
      <c r="A25" s="193" t="s">
        <v>262</v>
      </c>
      <c r="B25" s="194">
        <v>31</v>
      </c>
      <c r="C25" s="194">
        <v>0</v>
      </c>
      <c r="D25" s="194">
        <v>0</v>
      </c>
      <c r="E25" s="194">
        <v>0</v>
      </c>
      <c r="F25" s="194">
        <v>0</v>
      </c>
      <c r="G25" s="196"/>
      <c r="H25" s="192" t="s">
        <v>414</v>
      </c>
      <c r="I25" s="192">
        <v>-100</v>
      </c>
    </row>
    <row r="26" spans="1:13" ht="12" customHeight="1" x14ac:dyDescent="0.25">
      <c r="A26" s="190" t="s">
        <v>263</v>
      </c>
      <c r="B26" s="191">
        <v>2714</v>
      </c>
      <c r="C26" s="191">
        <v>2667</v>
      </c>
      <c r="D26" s="191">
        <v>2722</v>
      </c>
      <c r="E26" s="191">
        <v>2620</v>
      </c>
      <c r="F26" s="191">
        <v>2579</v>
      </c>
      <c r="G26" s="196"/>
      <c r="H26" s="192">
        <v>-1.56</v>
      </c>
      <c r="I26" s="192">
        <v>-4.97</v>
      </c>
    </row>
    <row r="27" spans="1:13" ht="12" customHeight="1" x14ac:dyDescent="0.25">
      <c r="A27" s="193" t="s">
        <v>264</v>
      </c>
      <c r="B27" s="194">
        <v>91</v>
      </c>
      <c r="C27" s="194">
        <v>107</v>
      </c>
      <c r="D27" s="194">
        <v>26</v>
      </c>
      <c r="E27" s="194">
        <v>85</v>
      </c>
      <c r="F27" s="194">
        <v>37</v>
      </c>
      <c r="G27" s="196"/>
      <c r="H27" s="197">
        <v>-56.47</v>
      </c>
      <c r="I27" s="197">
        <v>-59.34</v>
      </c>
    </row>
    <row r="28" spans="1:13" s="658" customFormat="1" ht="27.75" customHeight="1" x14ac:dyDescent="0.15">
      <c r="A28" s="705" t="s">
        <v>335</v>
      </c>
      <c r="B28" s="705"/>
      <c r="C28" s="705"/>
      <c r="D28" s="705"/>
      <c r="E28" s="705"/>
      <c r="F28" s="705"/>
      <c r="G28" s="705"/>
      <c r="H28" s="705"/>
      <c r="I28" s="705"/>
    </row>
    <row r="29" spans="1:13" s="658" customFormat="1" ht="12.75" customHeight="1" x14ac:dyDescent="0.15">
      <c r="A29" s="697" t="s">
        <v>306</v>
      </c>
      <c r="B29" s="697"/>
      <c r="C29" s="697"/>
      <c r="D29" s="697"/>
      <c r="E29" s="697"/>
      <c r="F29" s="697"/>
      <c r="G29" s="697"/>
      <c r="H29" s="697"/>
      <c r="I29" s="697"/>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77</vt:i4>
      </vt:variant>
    </vt:vector>
  </HeadingPairs>
  <TitlesOfParts>
    <vt:vector size="145"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2.4.16</vt:lpstr>
      <vt:lpstr>Cuadro 2.4.17</vt:lpstr>
      <vt:lpstr>Cuadro 2.4.18</vt:lpstr>
      <vt:lpstr>Cuadro 2.4.19</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2.5.16</vt:lpstr>
      <vt:lpstr>Cuadro 2.5.17</vt:lpstr>
      <vt:lpstr>Cuadro 2.5.18</vt:lpstr>
      <vt:lpstr>Cuadro 2.5.19</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2.10.16</vt:lpstr>
      <vt:lpstr>Cuadro 2.10.17</vt:lpstr>
      <vt:lpstr>Cuadro 2.10.18</vt:lpstr>
      <vt:lpstr>Cuadro 2.10.19</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2023-02-08T10:47:25Z</dcterms:modified>
</cp:coreProperties>
</file>