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120" yWindow="48" windowWidth="15480" windowHeight="11640" tabRatio="890"/>
  </bookViews>
  <sheets>
    <sheet name="INDICE" sheetId="43" r:id="rId1"/>
    <sheet name="CUADRO 1.1" sheetId="15" r:id="rId2"/>
    <sheet name="CUADRO 1.2" sheetId="17" r:id="rId3"/>
    <sheet name="CUADRO 1.3" sheetId="18" r:id="rId4"/>
    <sheet name="CUADRO 1.4" sheetId="19" r:id="rId5"/>
    <sheet name="CUADRO 1.5" sheetId="21" r:id="rId6"/>
    <sheet name="CUADRO 2.1" sheetId="10" r:id="rId7"/>
    <sheet name="CUADRO 2.2" sheetId="22" r:id="rId8"/>
    <sheet name="CUADRO 2.3" sheetId="23" r:id="rId9"/>
    <sheet name="CUADRO 2.4" sheetId="24" r:id="rId10"/>
    <sheet name="CUADRO 2.5" sheetId="25" r:id="rId11"/>
    <sheet name="CUADRO 3.1" sheetId="12" r:id="rId12"/>
    <sheet name="CUADRO 3.2" sheetId="30" r:id="rId13"/>
    <sheet name="CUADRO 3.3" sheetId="28" r:id="rId14"/>
    <sheet name="CUADRO 3.4" sheetId="27" r:id="rId15"/>
    <sheet name="CUADRO 3.5" sheetId="32" r:id="rId16"/>
  </sheets>
  <definedNames>
    <definedName name="_xlnm._FilterDatabase" localSheetId="1" hidden="1">'CUADRO 1.1'!$A$5:$L$111</definedName>
    <definedName name="_xlnm._FilterDatabase" localSheetId="6" hidden="1">'CUADRO 2.1'!$A$5:$L$37</definedName>
    <definedName name="_xlnm._FilterDatabase" localSheetId="11" hidden="1">'CUADRO 3.1'!$A$5:$M$98</definedName>
    <definedName name="_xlnm.Print_Area" localSheetId="1">'CUADRO 1.1'!$A$2:$L$111</definedName>
    <definedName name="_xlnm.Print_Area" localSheetId="2">'CUADRO 1.2'!$A$2:$P$112</definedName>
    <definedName name="_xlnm.Print_Area" localSheetId="3">'CUADRO 1.3'!$A$2:$S$111</definedName>
    <definedName name="_xlnm.Print_Area" localSheetId="4">'CUADRO 1.4'!$A$2:$P$112</definedName>
    <definedName name="_xlnm.Print_Area" localSheetId="5">'CUADRO 1.5'!$A$2:$K$111</definedName>
    <definedName name="_xlnm.Print_Area" localSheetId="6">'CUADRO 2.1'!$A$2:$L$131</definedName>
    <definedName name="_xlnm.Print_Area" localSheetId="7">'CUADRO 2.2'!$A$2:$P$132</definedName>
    <definedName name="_xlnm.Print_Area" localSheetId="8">'CUADRO 2.3'!$A$2:$S$132</definedName>
    <definedName name="_xlnm.Print_Area" localSheetId="9">'CUADRO 2.4'!$A$2:$P$132</definedName>
    <definedName name="_xlnm.Print_Area" localSheetId="10">'CUADRO 2.5'!$A$2:$K$132</definedName>
    <definedName name="_xlnm.Print_Area" localSheetId="11">'CUADRO 3.1'!$A$2:$L$192</definedName>
    <definedName name="_xlnm.Print_Area" localSheetId="12">'CUADRO 3.2'!$A$2:$P$192</definedName>
    <definedName name="_xlnm.Print_Area" localSheetId="13">'CUADRO 3.3'!$A$2:$S$192</definedName>
    <definedName name="_xlnm.Print_Area" localSheetId="14">'CUADRO 3.4'!$A$2:$P$192</definedName>
    <definedName name="_xlnm.Print_Area" localSheetId="15">'CUADRO 3.5'!$A$2:$K$192</definedName>
    <definedName name="DATOS">#REF!</definedName>
    <definedName name="_xlnm.Print_Titles" localSheetId="1">'CUADRO 1.1'!$2:$5</definedName>
    <definedName name="_xlnm.Print_Titles" localSheetId="2">'CUADRO 1.2'!$2:$5</definedName>
    <definedName name="_xlnm.Print_Titles" localSheetId="3">'CUADRO 1.3'!$2:$5</definedName>
    <definedName name="_xlnm.Print_Titles" localSheetId="4">'CUADRO 1.4'!$2:$5</definedName>
    <definedName name="_xlnm.Print_Titles" localSheetId="5">'CUADRO 1.5'!$2:$5</definedName>
    <definedName name="_xlnm.Print_Titles" localSheetId="6">'CUADRO 2.1'!$2:$5</definedName>
    <definedName name="_xlnm.Print_Titles" localSheetId="7">'CUADRO 2.2'!$2:$5</definedName>
    <definedName name="_xlnm.Print_Titles" localSheetId="8">'CUADRO 2.3'!$2:$5</definedName>
    <definedName name="_xlnm.Print_Titles" localSheetId="9">'CUADRO 2.4'!$2:$5</definedName>
    <definedName name="_xlnm.Print_Titles" localSheetId="10">'CUADRO 2.5'!$2:$5</definedName>
    <definedName name="_xlnm.Print_Titles" localSheetId="11">'CUADRO 3.1'!$2:$5</definedName>
    <definedName name="_xlnm.Print_Titles" localSheetId="12">'CUADRO 3.2'!$2:$5</definedName>
    <definedName name="_xlnm.Print_Titles" localSheetId="13">'CUADRO 3.3'!$2:$5</definedName>
    <definedName name="_xlnm.Print_Titles" localSheetId="14">'CUADRO 3.4'!$2:$5</definedName>
    <definedName name="_xlnm.Print_Titles" localSheetId="15">'CUADRO 3.5'!$2:$5</definedName>
  </definedNames>
  <calcPr calcId="145621"/>
</workbook>
</file>

<file path=xl/calcChain.xml><?xml version="1.0" encoding="utf-8"?>
<calcChain xmlns="http://schemas.openxmlformats.org/spreadsheetml/2006/main">
  <c r="T2" i="28" l="1"/>
  <c r="N2" i="12"/>
  <c r="T2" i="23"/>
  <c r="L2" i="21"/>
  <c r="T2" i="18"/>
  <c r="Q2" i="17"/>
  <c r="N2" i="10"/>
</calcChain>
</file>

<file path=xl/sharedStrings.xml><?xml version="1.0" encoding="utf-8"?>
<sst xmlns="http://schemas.openxmlformats.org/spreadsheetml/2006/main" count="8938" uniqueCount="263">
  <si>
    <t>FERROVIAL, S.A.</t>
  </si>
  <si>
    <t>Fuente: IAGC de las empresas y elaboración propia</t>
  </si>
  <si>
    <t>ALMIRALL, S.A.</t>
  </si>
  <si>
    <t>Año</t>
  </si>
  <si>
    <t>Entidades</t>
  </si>
  <si>
    <t>Incremento porcentual de capital en el ejercicio</t>
  </si>
  <si>
    <t>% de capital que detenta la entidad de control   (Art. 4 LMV)</t>
  </si>
  <si>
    <t>Distribución porcentual del capital</t>
  </si>
  <si>
    <t>% de autocartera</t>
  </si>
  <si>
    <t>% del capital afectado por pactos parasociales y acciones concertadas</t>
  </si>
  <si>
    <t>Número total de consejeros</t>
  </si>
  <si>
    <t>Consejeras</t>
  </si>
  <si>
    <t>Distribución porcentual por condición de consejeros</t>
  </si>
  <si>
    <t>% Total de consejeros que pertenecen a otros consejos de empresas cotizadas</t>
  </si>
  <si>
    <t>Porcentaje de participación de dominicales</t>
  </si>
  <si>
    <t>Requisitos específicos para ser nombrado presidente</t>
  </si>
  <si>
    <t>Claúsulas de garantía o blindaje para miembros de alta dirección</t>
  </si>
  <si>
    <t>Mayorías reforzadas</t>
  </si>
  <si>
    <t>Limitaciones de edad</t>
  </si>
  <si>
    <t>Asesoramiento externo para consejeros</t>
  </si>
  <si>
    <t>Resto del capital</t>
  </si>
  <si>
    <t>Altas</t>
  </si>
  <si>
    <t>Bajas</t>
  </si>
  <si>
    <t>%/capital asistente a la JGA</t>
  </si>
  <si>
    <t>% de presencia física</t>
  </si>
  <si>
    <t>% en repres.</t>
  </si>
  <si>
    <t>Voto a distan.</t>
  </si>
  <si>
    <t>Órgano que autoriza</t>
  </si>
  <si>
    <t>Núm. años</t>
  </si>
  <si>
    <t>ABENGOA, S.A.</t>
  </si>
  <si>
    <t>X</t>
  </si>
  <si>
    <t>ABERTIS INFRAESTRUCTURAS, S.A.</t>
  </si>
  <si>
    <t>Consejo</t>
  </si>
  <si>
    <t>ACCIONA, S.A.</t>
  </si>
  <si>
    <t>ACERINOX, S.A.</t>
  </si>
  <si>
    <t>BANKINTER, S.A.</t>
  </si>
  <si>
    <t>ENAGAS, S.A.</t>
  </si>
  <si>
    <t>ENDESA, S.A.</t>
  </si>
  <si>
    <t>GAS NATURAL SDG, S.A.</t>
  </si>
  <si>
    <t>IBERDROLA, S.A.</t>
  </si>
  <si>
    <t>INDRA SISTEMAS, S.A.</t>
  </si>
  <si>
    <t>Junta</t>
  </si>
  <si>
    <t>INDUSTRIA DE DISEÑO TEXTIL, S.A.</t>
  </si>
  <si>
    <t>MAPFRE, S.A.</t>
  </si>
  <si>
    <t>CEMENTOS MOLINS, S.A.</t>
  </si>
  <si>
    <t>CODERE, S.A.</t>
  </si>
  <si>
    <t>ELECNOR, S.A.</t>
  </si>
  <si>
    <t>FAES FARMA, S.A.</t>
  </si>
  <si>
    <t>REALIA BUSINESS, S.A.</t>
  </si>
  <si>
    <t>CIE AUTOMOTIVE, S.A.</t>
  </si>
  <si>
    <t>DURO FELGUERA, S.A.</t>
  </si>
  <si>
    <t>Ejecutivos</t>
  </si>
  <si>
    <t>Comisión de nombramientos</t>
  </si>
  <si>
    <t>JGA celebradas</t>
  </si>
  <si>
    <t>CUADRO 1.1</t>
  </si>
  <si>
    <t>CUADRO 1.5</t>
  </si>
  <si>
    <t>CUADRO 1.4</t>
  </si>
  <si>
    <t>CUADRO 1.3</t>
  </si>
  <si>
    <t>CUADRO 1.2</t>
  </si>
  <si>
    <t>GRUPO CATALANA OCCIDENTE, S.A.</t>
  </si>
  <si>
    <t>BANCO BILBAO VIZCAYA ARGENTARIA, S.A.</t>
  </si>
  <si>
    <t>BANCO DE SABADELL, S.A.</t>
  </si>
  <si>
    <t>BANCO SANTANDER, S.A.</t>
  </si>
  <si>
    <t>FOMENTO DE CONSTRUCCIONES Y CONTRATAS, S.A.</t>
  </si>
  <si>
    <t>GRIFOLS, S.A.</t>
  </si>
  <si>
    <t>CONSTRUCCIONES Y AUXILIAR DE FERROCARRILES, S.A</t>
  </si>
  <si>
    <t>PROMOTORA DE INFORMACIONES, S.A.</t>
  </si>
  <si>
    <t>CUADRO 2.1</t>
  </si>
  <si>
    <t>CUADRO 2.2</t>
  </si>
  <si>
    <t>CUADRO 2.3</t>
  </si>
  <si>
    <t>CUADRO 2.4</t>
  </si>
  <si>
    <t>CUADRO 2.5</t>
  </si>
  <si>
    <t>CUADRO 3.1</t>
  </si>
  <si>
    <t>CUADRO 3.2</t>
  </si>
  <si>
    <t>CUADRO 3.3</t>
  </si>
  <si>
    <t>CUADRO 3.4</t>
  </si>
  <si>
    <t>CUADRO 3.5</t>
  </si>
  <si>
    <t>Comisión ejecutiva</t>
  </si>
  <si>
    <t>Externos dominicales</t>
  </si>
  <si>
    <t>Juntas generales de accionist.</t>
  </si>
  <si>
    <t>% Total del capital social que representan los derechos de opción de los miembros del consejo</t>
  </si>
  <si>
    <t>Porcentaje que representa los miembros de cada órgano sobre el total de miembros del consejo de administración</t>
  </si>
  <si>
    <t>Variación del número de miembros del consejo</t>
  </si>
  <si>
    <t>Número de reuniones del consejo</t>
  </si>
  <si>
    <t>Comisiones del consejo: número de reuniones</t>
  </si>
  <si>
    <t>Porcentaje de participación de independientes</t>
  </si>
  <si>
    <t>Porcentaje de participación de ejecutivos</t>
  </si>
  <si>
    <t>Tiempo suficiente preparación reuniones consejo</t>
  </si>
  <si>
    <t>Capital en manos del consejo</t>
  </si>
  <si>
    <t>Requer. mínimo de acciones para  asistencia a junta</t>
  </si>
  <si>
    <t>Número de beneficiarios</t>
  </si>
  <si>
    <t>DEOLEO, S.A.</t>
  </si>
  <si>
    <t>Externos independientes</t>
  </si>
  <si>
    <t>Juntas generales de accionistas</t>
  </si>
  <si>
    <t>Existencia de comisión ejecutiva</t>
  </si>
  <si>
    <t>Comisión de nombr.</t>
  </si>
  <si>
    <t>Comis. de nombr.</t>
  </si>
  <si>
    <t>BANKIA, S.A</t>
  </si>
  <si>
    <t>INTERNATIONAL CONSOLIDATED AIRLINES GROUP, S.A.</t>
  </si>
  <si>
    <t>BOLSAS Y MERCADOS ESPAÑOLES, SDAD HOLDING DE MDOS Y STMAS FIN., S.A.</t>
  </si>
  <si>
    <t>CAIXABANK, S.A.</t>
  </si>
  <si>
    <t>OBRASCON HUARTE LAIN, S.A.</t>
  </si>
  <si>
    <t>MELIA HOTELS INTERNATIONAL S.A.</t>
  </si>
  <si>
    <t>TUBOS REUNIDOS, S.A.</t>
  </si>
  <si>
    <t>VIDRALA, S.A.</t>
  </si>
  <si>
    <t>ADVEO GROUP INTERNATIONAL, S.A.</t>
  </si>
  <si>
    <t>AMPER, S.A.</t>
  </si>
  <si>
    <t>AYCO GRUPO INMOBILIARIO, S.A.</t>
  </si>
  <si>
    <t>AZKOYEN, S.A.</t>
  </si>
  <si>
    <t>Consejo y Junta</t>
  </si>
  <si>
    <t>BIOSEARCH, S.A.</t>
  </si>
  <si>
    <t>BODEGAS RIOJANAS, S.A.</t>
  </si>
  <si>
    <t>CARTERA INDUSTRIAL REA, S.A.</t>
  </si>
  <si>
    <t>DESARROLLOS ESPECIALES DE SISTEMAS DE ANCLAJES, S.A.</t>
  </si>
  <si>
    <t>DOGI INTERNATIONAL FABRICS, S.A.</t>
  </si>
  <si>
    <t>ERCROS, S.A.</t>
  </si>
  <si>
    <t>FINANZAS E INVERSIONES VALENCIANAS, S.A.</t>
  </si>
  <si>
    <t>FUNESPAÑA, S.A.</t>
  </si>
  <si>
    <t>GENERAL DE ALQUILER DE MAQUINARIA, S.A.</t>
  </si>
  <si>
    <t>GRUPO EZENTIS, S.A.</t>
  </si>
  <si>
    <t>INMOBILIARIA DEL SUR, S.A.</t>
  </si>
  <si>
    <t>INYPSA INFORMES Y PROYECTOS, S.A.</t>
  </si>
  <si>
    <t>LIBERTAS 7, S.A.</t>
  </si>
  <si>
    <t>LINGOTES ESPECIALES, S.A.</t>
  </si>
  <si>
    <t>LIWE ESPAÑOLA, S.A.</t>
  </si>
  <si>
    <t>MINERALES Y PRODUCTOS DERIVADOS, S.A.</t>
  </si>
  <si>
    <t>MIQUEL Y COSTAS &amp; MIQUEL, S.A.</t>
  </si>
  <si>
    <t>MOBILIARIA MONESA, S.A.</t>
  </si>
  <si>
    <t>MONTEBALITO, S.A.</t>
  </si>
  <si>
    <t>NATRA, S.A.</t>
  </si>
  <si>
    <t>PAPELES Y CARTONES DE EUROPA, S.A.</t>
  </si>
  <si>
    <t>PRIM, S.A.</t>
  </si>
  <si>
    <t>QUABIT INMOBILIARIA, S.A.</t>
  </si>
  <si>
    <t>RENTA 4 BANCO, S.A.</t>
  </si>
  <si>
    <t>SNIACE, S.A.</t>
  </si>
  <si>
    <t>TUBACEX, S.A.</t>
  </si>
  <si>
    <t>URBAR INGENIEROS, S.A.</t>
  </si>
  <si>
    <t>URBAS GRUPO FINANCIERO, S.A.</t>
  </si>
  <si>
    <t>VOCENTO, S.A.</t>
  </si>
  <si>
    <t>O. externos</t>
  </si>
  <si>
    <t>DATOS INDIVIDUALES DE LAS SOCIEDADES COTIZADAS, ORDENADAS POR CAPITALIZACION BURSATIL</t>
  </si>
  <si>
    <t>IBEX</t>
  </si>
  <si>
    <t>CUADRO 1.1. CAPITAL Y ESTRUCTURA ACCIONARIAL DE LAS SOCIEDADES DEL IBEX</t>
  </si>
  <si>
    <t>CUADRO 1.2. ESTRUCTURA DEL CONSEJO DE LAS SOCIEDADES DEL IBEX</t>
  </si>
  <si>
    <t>CUADRO 1.3. REUNIONES DEL CONSEJO DE ADMINISTRACIÓN Y DE LOS ÓRGANOS DE CONTROL DE LAS SOCIEDADES DEL IBEX</t>
  </si>
  <si>
    <t>MERCADO CONTINUO</t>
  </si>
  <si>
    <t xml:space="preserve">CUADRO 2.1. CAPITAL Y ESTRUCTURA ACCIONARIAL DE LAS SOCIEDADES  </t>
  </si>
  <si>
    <t>CUADRO 2.2. ESTRUCTURA DEL CONSEJO</t>
  </si>
  <si>
    <t>CUADRO 2.3. REUNIONES DEL CONSEJO DE ADMINISTRACIÓN Y DE LOS ÓRGANOS DE CONTROL</t>
  </si>
  <si>
    <t xml:space="preserve">CUADRO 3.1. CAPITAL Y ESTRUCTURA ACCIONARIAL DE LAS SOCIEDADES  </t>
  </si>
  <si>
    <t>CUADRO 3.2. ESTRUCTURA DEL CONSEJO</t>
  </si>
  <si>
    <t>CUADRO 3.3. REUNIONES DEL CONSEJO DE ADMINISTRACIÓN Y DE LOS ÓRGANOS DE CONTROL</t>
  </si>
  <si>
    <t>Capital y estructura accionarial de las sociedades del IBEX</t>
  </si>
  <si>
    <t>Estructura del consejo de las sociedades del IBEX</t>
  </si>
  <si>
    <t>Reuniones del consejo de administración y de los órganos de control de las sociedades del IBEX</t>
  </si>
  <si>
    <t>Otra información del informe de gobierno corporativo de las sociedades del IBEX</t>
  </si>
  <si>
    <t>SACYR, S.A.</t>
  </si>
  <si>
    <t xml:space="preserve"> Operaciones vinculadas y junta general de las sociedades del IBEX</t>
  </si>
  <si>
    <t>Capital y estructura accionarial de las sociedades (Capitalización superior a 500 millones de €)</t>
  </si>
  <si>
    <t>LIBERBANK, S.A.</t>
  </si>
  <si>
    <t>NH HOTEL GROUP, S.A.</t>
  </si>
  <si>
    <t>Estructura del consejo (Capitalización superior a 500 millones de €)</t>
  </si>
  <si>
    <t>Reuniones del consejo de administración y de los órganos de control (Capitalización superior a 500 milones de €)</t>
  </si>
  <si>
    <t>Otra información del informe de gobierno corporativo (Capitalización superior a 500 millones de €)</t>
  </si>
  <si>
    <t>Mandato independientes ≠ 12 años</t>
  </si>
  <si>
    <t>Capital y estructura accionarial de las sociedades (Capitalización inferior a 500 millones de €)</t>
  </si>
  <si>
    <t>PESCANOVA, S.A.</t>
  </si>
  <si>
    <t>Capital social (miles euros)</t>
  </si>
  <si>
    <t>Capital social  (miles euros)</t>
  </si>
  <si>
    <t>Estructura del consejo (Capitalización inferior a 500 millones de €)</t>
  </si>
  <si>
    <t>Reuniones del consejo de administración y de los órganos de control (Capitalización inferior a 500 milones de €)</t>
  </si>
  <si>
    <t>Otra información del informe de gobierno corporativo (Capitalización inferior a 500 millones de €)</t>
  </si>
  <si>
    <t>CUADRO 1.4. OPERACIONES VINCULADAS Y JUNTA GENERAL DE LAS SOCIEDADES DEL IBEX</t>
  </si>
  <si>
    <t>CUADRO 1.5. OTRA INFORMACION DEL INFORME DE GOBIERNO CORPORATIVO DE LAS SOCIEDADES DEL IBEX</t>
  </si>
  <si>
    <t>Capitalización superior a 500 Mill. de €</t>
  </si>
  <si>
    <t>Capitalización inferior a 500 Mill. de €</t>
  </si>
  <si>
    <t>Operaciones vinculadas y junta general (Capitalización superior a 500 milones de €)</t>
  </si>
  <si>
    <t>Operaciones vinculadas y junta general (Capitalización inferior a 500 milones de €)</t>
  </si>
  <si>
    <t>CUADRO 2.4. OPERACIONES VINCULADAS Y JUNTA GENERAL</t>
  </si>
  <si>
    <t>CUADRO 2.5. OTRA INFORMACION DEL INFORME DE GOBIERNO CORPORATIVO</t>
  </si>
  <si>
    <t>CUADRO 3.4. OPERACIONES VINCULADAS Y JUNTA GENERAL</t>
  </si>
  <si>
    <t>CUADRO 3.5. OTRA INFORMACION DEL INFORME DE GOBIERNO CORPORATIVO</t>
  </si>
  <si>
    <t>Ha emitido valores que no se negocian en un mercado regulado comunitario</t>
  </si>
  <si>
    <t>APPLUS SERVICES, S.A.</t>
  </si>
  <si>
    <t>EBRO FOODS, S.A.</t>
  </si>
  <si>
    <t>MERLIN PROPERTIES, SOCIMI, S.A.</t>
  </si>
  <si>
    <t>VISCOFAN, S.A.</t>
  </si>
  <si>
    <t>AXIARE PATRIMONIO SOCIMI, S.A.</t>
  </si>
  <si>
    <t>LABORATORIO REIG JOFRE, S.A.</t>
  </si>
  <si>
    <t>LAR ESPAÑA REAL ESTATE SOCIMI, S.A.</t>
  </si>
  <si>
    <t>Comisión de auditoría</t>
  </si>
  <si>
    <t xml:space="preserve">Capital en manos de otros accionistas significativos </t>
  </si>
  <si>
    <t>CELLNEX TELECOM, S.A.</t>
  </si>
  <si>
    <t>EUSKALTEL, S.A.</t>
  </si>
  <si>
    <t>PHARMA MAR, S.A.</t>
  </si>
  <si>
    <t>SAETA YIELD, S.A.</t>
  </si>
  <si>
    <t>Voto a distancia</t>
  </si>
  <si>
    <t>NATURHOUSE HEALTH, S.A.</t>
  </si>
  <si>
    <t>ORYZON GENOMICS, S.A.</t>
  </si>
  <si>
    <t>TALGO, S.A.</t>
  </si>
  <si>
    <t>AMADEUS IT GROUP, S.A.</t>
  </si>
  <si>
    <t>REPSOL, S.A.</t>
  </si>
  <si>
    <t>Oper. con accionist. significat.</t>
  </si>
  <si>
    <t>Oper. con administ.</t>
  </si>
  <si>
    <t>Oper. con otras ent. del grupo</t>
  </si>
  <si>
    <t>Oper. realizadas con otras partes vinculadas</t>
  </si>
  <si>
    <t>¿Existen?</t>
  </si>
  <si>
    <t>¿Existe?</t>
  </si>
  <si>
    <t>¿El secretario es consejero?</t>
  </si>
  <si>
    <t>COMPAÑIA DE DISTRIBUCION INTEGRAL LOGISTA HOLDINGS, S.A.</t>
  </si>
  <si>
    <t>GLOBAL DOMINION ACCESS, S.A.</t>
  </si>
  <si>
    <t>HISPANIA ACTIVOS INMOBILIARIOS SOCIMI, S.A.</t>
  </si>
  <si>
    <t>PARQUES REUNIDOS SERVICIOS CENTRALES, S.A.</t>
  </si>
  <si>
    <t>ZARDOYA OTIS, S.A.</t>
  </si>
  <si>
    <t>ALANTRA PARTNERS, S.A.</t>
  </si>
  <si>
    <t>BODEGAS BILBAINAS, S.A.</t>
  </si>
  <si>
    <t>TELEPIZZA GROUP, S.A.</t>
  </si>
  <si>
    <t>Operaciones vinculadas
(miles de euros)</t>
  </si>
  <si>
    <r>
      <t>Mandato independientes ≠</t>
    </r>
    <r>
      <rPr>
        <b/>
        <sz val="7.2"/>
        <rFont val="Myriad Pro"/>
        <family val="2"/>
      </rPr>
      <t>12 años</t>
    </r>
  </si>
  <si>
    <t xml:space="preserve"> </t>
  </si>
  <si>
    <t xml:space="preserve">  </t>
  </si>
  <si>
    <t>ACS, ACTIVIDADES DE CONSTRUCCION Y SERVICIOS, S.A.</t>
  </si>
  <si>
    <t>AENA, S.M.E., S.A.</t>
  </si>
  <si>
    <t>DISTRIBUIDORA INTERNACIONAL DE ALIMENTACION, S.A.</t>
  </si>
  <si>
    <t>INMOBILIARIA COLONIAL, SOCIMI, S.A.</t>
  </si>
  <si>
    <t>MEDIASET ESPAÑA COMUNICACION, S.A.</t>
  </si>
  <si>
    <t>RED ELECTRICA CORPORACION, S.A.</t>
  </si>
  <si>
    <t>SIEMENS GAMESA RENEWABLE ENERGY, S.A.</t>
  </si>
  <si>
    <t>TECNICAS REUNIDAS, S.A.</t>
  </si>
  <si>
    <t>TELEFONICA, S.A.</t>
  </si>
  <si>
    <t>Fuente: IAGC de las empresas y elaboración propia.</t>
  </si>
  <si>
    <t>Existencia de comis. ejecutiva</t>
  </si>
  <si>
    <t>AEDAS HOMES, S.A.</t>
  </si>
  <si>
    <t>ATRESMEDIA CORPORACIoN DE MEDIOS DE COMUNICACION, S.A.</t>
  </si>
  <si>
    <t>CORPORACION FINANCIERA ALBA, S.A.</t>
  </si>
  <si>
    <t>ENCE ENERGIA Y CELULOSA, S.A.</t>
  </si>
  <si>
    <t>GESTAMP AUTOMOCION, S.A.</t>
  </si>
  <si>
    <t>LABORATORIOS FARMACEUTICOS ROVI, S.A.</t>
  </si>
  <si>
    <t>MASMOVIL IBERCOM, S.A.</t>
  </si>
  <si>
    <t>NEINOR HOMES, S.A.</t>
  </si>
  <si>
    <t>PROSEGUR CASH, S.A.</t>
  </si>
  <si>
    <t>PROSEGUR, COMPAÑIA DE SEGURIDAD, S.A.</t>
  </si>
  <si>
    <t>UNICAJA BANCO, S.A.</t>
  </si>
  <si>
    <t>ATRESMEDIA CORPORACIÓN DE MEDIOS DE COMUNICACION, S.A.</t>
  </si>
  <si>
    <t>ADOLFO DOMINGUEZ, S.A.</t>
  </si>
  <si>
    <t>AUDAX RENOVABLES, S.A.</t>
  </si>
  <si>
    <t>BARON DE LEY, S.A.</t>
  </si>
  <si>
    <t>CLINICA BAVIERA, S.A.</t>
  </si>
  <si>
    <t>COMPAÑIA ESPAÑOLA DE VIVIENDAS EN ALQUILER, S.A.</t>
  </si>
  <si>
    <t>COMPAÑIA LEVANTINA DE EDIFICACION Y OBRAS PUBLICAS, S.A.</t>
  </si>
  <si>
    <t>CORPORACION EMPRESARIAL DE MATERIALES DE CONSTRUCCION, S.A.</t>
  </si>
  <si>
    <t>ECOLUMBER, S.A.</t>
  </si>
  <si>
    <t>GRUPO EMPRESARIAL SAN JOSE, S.A.</t>
  </si>
  <si>
    <t>IBERPAPEL GESTION, S.A.</t>
  </si>
  <si>
    <t>NICOLAS CORREA, S.A.</t>
  </si>
  <si>
    <t>NYESA VALORES CORPORACION, S.A.</t>
  </si>
  <si>
    <t>RENTA CORPORACION REAL ESTATE, S.A.</t>
  </si>
  <si>
    <t>SAINT CROIX HOLDING IMMOBILIER, SOCIMI, S.A.</t>
  </si>
  <si>
    <t>SERVICE POINT SOLUTIONS, S.A.</t>
  </si>
  <si>
    <t>SOLARIA ENERGIA Y MEDIOAMBIENTE, S.A.</t>
  </si>
  <si>
    <t>TR HOTEL JARDIN DEL MAR, S.A.</t>
  </si>
  <si>
    <t>UNION CATALANA DE VALORES, S.A.</t>
  </si>
  <si>
    <t>VERTICE TRESCIENTOS SESENTA GRADOS,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</si>
</sst>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#,###"/>
    <numFmt numFmtId="165" formatCode="0.0"/>
    <numFmt numFmtId="166" formatCode="0.0%"/>
    <numFmt numFmtId="167" formatCode="##,###.00"/>
    <numFmt numFmtId="168" formatCode="#,##0.00;\-#,##0.00;"/>
    <numFmt numFmtId="169" formatCode="#,##0.00;\-#,##0.0;"/>
    <numFmt numFmtId="170" formatCode="#,##0.00\ ;\-#,##0;"/>
    <numFmt numFmtId="171" formatCode="#,##0.00;\-#,##0;"/>
    <numFmt numFmtId="172" formatCode="#,##0_ ;[Red]\-#,##0;\ "/>
    <numFmt numFmtId="173" formatCode="#,##0.00;\ \-#,##0.00;\ "/>
    <numFmt numFmtId="174" formatCode="#,##0;\ ;\ "/>
    <numFmt numFmtId="175" formatCode="#,##0.00;\ ;\ "/>
    <numFmt numFmtId="176" formatCode="#,##0.0;\ ;\ "/>
    <numFmt numFmtId="177" formatCode="##,###;\ ;\ "/>
    <numFmt numFmtId="178" formatCode="##,###.00;\ ;\ "/>
    <numFmt numFmtId="179" formatCode="0.00;\ \-0.00;\ 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Myriad Pro"/>
      <family val="2"/>
    </font>
    <font>
      <sz val="8"/>
      <name val="Myriad Pro"/>
      <family val="2"/>
    </font>
    <font>
      <sz val="10"/>
      <name val="Myriad Pro"/>
      <family val="2"/>
    </font>
    <font>
      <sz val="10"/>
      <color indexed="16"/>
      <name val="Myriad Pro"/>
      <family val="2"/>
    </font>
    <font>
      <sz val="10"/>
      <color indexed="62"/>
      <name val="Myriad Pro"/>
      <family val="2"/>
    </font>
    <font>
      <sz val="8"/>
      <name val="Myriad Pro"/>
      <family val="2"/>
    </font>
    <font>
      <b/>
      <sz val="14"/>
      <name val="Myriad Pro"/>
      <family val="2"/>
    </font>
    <font>
      <b/>
      <sz val="12"/>
      <name val="Myriad Pro"/>
      <family val="2"/>
    </font>
    <font>
      <b/>
      <sz val="9"/>
      <color indexed="16"/>
      <name val="Myriad Pro"/>
      <family val="2"/>
    </font>
    <font>
      <b/>
      <sz val="11"/>
      <name val="Myriad Pro"/>
      <family val="2"/>
    </font>
    <font>
      <b/>
      <sz val="7.2"/>
      <name val="Myriad Pro"/>
      <family val="2"/>
    </font>
    <font>
      <b/>
      <sz val="10"/>
      <color indexed="16"/>
      <name val="Myriad Pro"/>
      <family val="2"/>
    </font>
    <font>
      <sz val="8"/>
      <color theme="1"/>
      <name val="Myriad Pro"/>
      <family val="2"/>
    </font>
    <font>
      <b/>
      <sz val="9"/>
      <color rgb="FFAD2144"/>
      <name val="Myriad Pro"/>
      <family val="2"/>
    </font>
    <font>
      <b/>
      <sz val="10"/>
      <color rgb="FFAD2144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55"/>
      </top>
      <bottom style="thin">
        <color theme="1"/>
      </bottom>
      <diagonal/>
    </border>
    <border>
      <left/>
      <right/>
      <top style="thin">
        <color indexed="55"/>
      </top>
      <bottom/>
      <diagonal/>
    </border>
  </borders>
  <cellStyleXfs count="17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28">
    <xf numFmtId="0" fontId="0" fillId="0" borderId="0" xfId="0"/>
    <xf numFmtId="0" fontId="0" fillId="2" borderId="0" xfId="0" applyFill="1"/>
    <xf numFmtId="0" fontId="0" fillId="2" borderId="0" xfId="0" applyFill="1" applyBorder="1"/>
    <xf numFmtId="2" fontId="6" fillId="0" borderId="0" xfId="0" applyNumberFormat="1" applyFont="1" applyFill="1"/>
    <xf numFmtId="0" fontId="11" fillId="2" borderId="4" xfId="0" applyFont="1" applyFill="1" applyBorder="1" applyAlignment="1">
      <alignment vertical="top"/>
    </xf>
    <xf numFmtId="0" fontId="12" fillId="2" borderId="0" xfId="0" applyFont="1" applyFill="1" applyBorder="1"/>
    <xf numFmtId="0" fontId="13" fillId="0" borderId="0" xfId="2" applyFont="1" applyBorder="1" applyAlignment="1" applyProtection="1">
      <alignment horizontal="left" indent="7"/>
    </xf>
    <xf numFmtId="0" fontId="14" fillId="2" borderId="0" xfId="0" applyFont="1" applyFill="1" applyBorder="1" applyAlignment="1">
      <alignment horizontal="left" indent="2"/>
    </xf>
    <xf numFmtId="9" fontId="7" fillId="0" borderId="3" xfId="3" applyFont="1" applyFill="1" applyBorder="1" applyAlignment="1">
      <alignment horizontal="right"/>
    </xf>
    <xf numFmtId="1" fontId="5" fillId="0" borderId="2" xfId="0" applyNumberFormat="1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/>
    </xf>
    <xf numFmtId="164" fontId="6" fillId="2" borderId="5" xfId="4" applyNumberFormat="1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center"/>
    </xf>
    <xf numFmtId="164" fontId="6" fillId="0" borderId="6" xfId="4" applyNumberFormat="1" applyFont="1" applyFill="1" applyBorder="1" applyAlignment="1">
      <alignment horizontal="center" vertical="center" wrapText="1"/>
    </xf>
    <xf numFmtId="175" fontId="6" fillId="0" borderId="6" xfId="4" applyNumberFormat="1" applyFont="1" applyFill="1" applyBorder="1" applyAlignment="1">
      <alignment horizontal="center" vertical="center" wrapText="1"/>
    </xf>
    <xf numFmtId="175" fontId="6" fillId="0" borderId="6" xfId="4" applyNumberFormat="1" applyFont="1" applyFill="1" applyBorder="1" applyAlignment="1">
      <alignment horizontal="center"/>
    </xf>
    <xf numFmtId="9" fontId="6" fillId="0" borderId="6" xfId="5" applyFont="1" applyFill="1" applyBorder="1" applyAlignment="1">
      <alignment horizontal="center" wrapText="1"/>
    </xf>
    <xf numFmtId="0" fontId="6" fillId="0" borderId="7" xfId="4" applyFont="1" applyFill="1" applyBorder="1" applyAlignment="1">
      <alignment horizontal="center"/>
    </xf>
    <xf numFmtId="164" fontId="6" fillId="0" borderId="7" xfId="4" applyNumberFormat="1" applyFont="1" applyFill="1" applyBorder="1" applyAlignment="1">
      <alignment horizontal="center" vertical="center" wrapText="1"/>
    </xf>
    <xf numFmtId="175" fontId="6" fillId="0" borderId="7" xfId="4" applyNumberFormat="1" applyFont="1" applyFill="1" applyBorder="1" applyAlignment="1">
      <alignment horizontal="center" vertical="center" wrapText="1"/>
    </xf>
    <xf numFmtId="175" fontId="6" fillId="0" borderId="7" xfId="4" applyNumberFormat="1" applyFont="1" applyFill="1" applyBorder="1" applyAlignment="1">
      <alignment horizontal="center"/>
    </xf>
    <xf numFmtId="9" fontId="6" fillId="0" borderId="7" xfId="5" applyFont="1" applyFill="1" applyBorder="1" applyAlignment="1">
      <alignment horizontal="center" wrapText="1"/>
    </xf>
    <xf numFmtId="0" fontId="6" fillId="0" borderId="8" xfId="4" applyFont="1" applyFill="1" applyBorder="1" applyAlignment="1">
      <alignment horizontal="center"/>
    </xf>
    <xf numFmtId="0" fontId="6" fillId="2" borderId="5" xfId="4" applyFont="1" applyFill="1" applyBorder="1" applyAlignment="1">
      <alignment horizontal="center"/>
    </xf>
    <xf numFmtId="0" fontId="6" fillId="2" borderId="6" xfId="4" applyFont="1" applyFill="1" applyBorder="1" applyAlignment="1">
      <alignment horizontal="center"/>
    </xf>
    <xf numFmtId="0" fontId="6" fillId="2" borderId="7" xfId="4" applyFont="1" applyFill="1" applyBorder="1" applyAlignment="1">
      <alignment horizontal="center"/>
    </xf>
    <xf numFmtId="175" fontId="6" fillId="2" borderId="6" xfId="4" applyNumberFormat="1" applyFont="1" applyFill="1" applyBorder="1" applyAlignment="1">
      <alignment horizontal="center" vertical="center" wrapText="1"/>
    </xf>
    <xf numFmtId="175" fontId="6" fillId="0" borderId="8" xfId="4" applyNumberFormat="1" applyFont="1" applyFill="1" applyBorder="1" applyAlignment="1">
      <alignment horizontal="center"/>
    </xf>
    <xf numFmtId="164" fontId="6" fillId="2" borderId="6" xfId="4" applyNumberFormat="1" applyFont="1" applyFill="1" applyBorder="1" applyAlignment="1">
      <alignment horizontal="center" vertical="center" wrapText="1"/>
    </xf>
    <xf numFmtId="175" fontId="6" fillId="2" borderId="6" xfId="4" applyNumberFormat="1" applyFont="1" applyFill="1" applyBorder="1" applyAlignment="1">
      <alignment horizontal="center"/>
    </xf>
    <xf numFmtId="164" fontId="6" fillId="2" borderId="7" xfId="4" applyNumberFormat="1" applyFont="1" applyFill="1" applyBorder="1" applyAlignment="1">
      <alignment horizontal="center" vertical="center" wrapText="1"/>
    </xf>
    <xf numFmtId="175" fontId="6" fillId="2" borderId="7" xfId="4" applyNumberFormat="1" applyFont="1" applyFill="1" applyBorder="1" applyAlignment="1">
      <alignment horizontal="center" vertical="center" wrapText="1"/>
    </xf>
    <xf numFmtId="175" fontId="6" fillId="2" borderId="7" xfId="4" applyNumberFormat="1" applyFont="1" applyFill="1" applyBorder="1" applyAlignment="1">
      <alignment horizontal="center"/>
    </xf>
    <xf numFmtId="9" fontId="6" fillId="2" borderId="7" xfId="5" applyFont="1" applyFill="1" applyBorder="1" applyAlignment="1">
      <alignment horizontal="center" wrapText="1"/>
    </xf>
    <xf numFmtId="172" fontId="6" fillId="2" borderId="6" xfId="4" applyNumberFormat="1" applyFont="1" applyFill="1" applyBorder="1" applyAlignment="1">
      <alignment horizontal="center" vertical="center" wrapText="1"/>
    </xf>
    <xf numFmtId="172" fontId="6" fillId="2" borderId="7" xfId="4" applyNumberFormat="1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 vertical="center" wrapText="1"/>
    </xf>
    <xf numFmtId="175" fontId="6" fillId="0" borderId="6" xfId="5" applyNumberFormat="1" applyFont="1" applyFill="1" applyBorder="1" applyAlignment="1">
      <alignment horizontal="center" wrapText="1"/>
    </xf>
    <xf numFmtId="175" fontId="6" fillId="0" borderId="7" xfId="5" applyNumberFormat="1" applyFont="1" applyFill="1" applyBorder="1" applyAlignment="1">
      <alignment horizontal="center" wrapText="1"/>
    </xf>
    <xf numFmtId="0" fontId="6" fillId="0" borderId="0" xfId="4" applyFont="1" applyFill="1"/>
    <xf numFmtId="0" fontId="2" fillId="0" borderId="0" xfId="4" applyFill="1"/>
    <xf numFmtId="164" fontId="6" fillId="0" borderId="0" xfId="4" applyNumberFormat="1" applyFont="1" applyFill="1" applyBorder="1" applyAlignment="1">
      <alignment horizontal="center" vertical="center" wrapText="1"/>
    </xf>
    <xf numFmtId="167" fontId="6" fillId="0" borderId="0" xfId="4" applyNumberFormat="1" applyFont="1" applyFill="1" applyBorder="1" applyAlignment="1">
      <alignment horizontal="center" vertical="center" wrapText="1"/>
    </xf>
    <xf numFmtId="2" fontId="6" fillId="0" borderId="0" xfId="4" applyNumberFormat="1" applyFont="1" applyFill="1" applyBorder="1" applyAlignment="1">
      <alignment horizontal="center" vertical="center" wrapText="1"/>
    </xf>
    <xf numFmtId="174" fontId="6" fillId="0" borderId="6" xfId="4" applyNumberFormat="1" applyFont="1" applyFill="1" applyBorder="1" applyAlignment="1">
      <alignment horizontal="center" vertical="center" wrapText="1"/>
    </xf>
    <xf numFmtId="174" fontId="6" fillId="0" borderId="5" xfId="4" applyNumberFormat="1" applyFont="1" applyFill="1" applyBorder="1" applyAlignment="1">
      <alignment horizontal="center" vertical="center" wrapText="1"/>
    </xf>
    <xf numFmtId="178" fontId="6" fillId="0" borderId="5" xfId="4" applyNumberFormat="1" applyFont="1" applyFill="1" applyBorder="1" applyAlignment="1">
      <alignment horizontal="center" vertical="center" wrapText="1"/>
    </xf>
    <xf numFmtId="174" fontId="6" fillId="0" borderId="7" xfId="4" applyNumberFormat="1" applyFont="1" applyFill="1" applyBorder="1" applyAlignment="1">
      <alignment horizontal="center" vertical="center" wrapText="1"/>
    </xf>
    <xf numFmtId="174" fontId="6" fillId="2" borderId="6" xfId="4" applyNumberFormat="1" applyFont="1" applyFill="1" applyBorder="1" applyAlignment="1">
      <alignment horizontal="center" vertical="center" wrapText="1"/>
    </xf>
    <xf numFmtId="175" fontId="6" fillId="2" borderId="12" xfId="4" applyNumberFormat="1" applyFont="1" applyFill="1" applyBorder="1" applyAlignment="1">
      <alignment horizontal="center"/>
    </xf>
    <xf numFmtId="177" fontId="6" fillId="0" borderId="5" xfId="4" applyNumberFormat="1" applyFont="1" applyFill="1" applyBorder="1" applyAlignment="1">
      <alignment horizontal="center" vertical="center" wrapText="1"/>
    </xf>
    <xf numFmtId="174" fontId="6" fillId="2" borderId="7" xfId="4" applyNumberFormat="1" applyFont="1" applyFill="1" applyBorder="1" applyAlignment="1">
      <alignment horizontal="center" vertical="center" wrapText="1"/>
    </xf>
    <xf numFmtId="0" fontId="6" fillId="0" borderId="7" xfId="4" applyFont="1" applyFill="1" applyBorder="1" applyAlignment="1">
      <alignment horizontal="center" vertical="center" wrapText="1"/>
    </xf>
    <xf numFmtId="174" fontId="6" fillId="0" borderId="8" xfId="4" applyNumberFormat="1" applyFont="1" applyFill="1" applyBorder="1" applyAlignment="1">
      <alignment horizontal="center" vertical="center" wrapText="1"/>
    </xf>
    <xf numFmtId="177" fontId="6" fillId="0" borderId="6" xfId="4" applyNumberFormat="1" applyFont="1" applyFill="1" applyBorder="1" applyAlignment="1">
      <alignment horizontal="center" vertical="center" wrapText="1"/>
    </xf>
    <xf numFmtId="177" fontId="6" fillId="0" borderId="7" xfId="4" applyNumberFormat="1" applyFont="1" applyFill="1" applyBorder="1" applyAlignment="1">
      <alignment horizontal="center" vertical="center" wrapText="1"/>
    </xf>
    <xf numFmtId="177" fontId="6" fillId="0" borderId="8" xfId="4" applyNumberFormat="1" applyFont="1" applyFill="1" applyBorder="1" applyAlignment="1">
      <alignment horizontal="center" vertical="center" wrapText="1"/>
    </xf>
    <xf numFmtId="177" fontId="6" fillId="2" borderId="6" xfId="4" applyNumberFormat="1" applyFont="1" applyFill="1" applyBorder="1" applyAlignment="1">
      <alignment horizontal="center" vertical="center" wrapText="1"/>
    </xf>
    <xf numFmtId="177" fontId="6" fillId="2" borderId="12" xfId="4" applyNumberFormat="1" applyFont="1" applyFill="1" applyBorder="1" applyAlignment="1">
      <alignment horizontal="center" vertical="center" wrapText="1"/>
    </xf>
    <xf numFmtId="174" fontId="6" fillId="2" borderId="12" xfId="4" applyNumberFormat="1" applyFont="1" applyFill="1" applyBorder="1" applyAlignment="1">
      <alignment horizontal="center" vertical="center" wrapText="1"/>
    </xf>
    <xf numFmtId="3" fontId="6" fillId="0" borderId="7" xfId="4" applyNumberFormat="1" applyFont="1" applyFill="1" applyBorder="1" applyAlignment="1">
      <alignment horizontal="center" vertical="center" wrapText="1"/>
    </xf>
    <xf numFmtId="174" fontId="6" fillId="0" borderId="11" xfId="4" applyNumberFormat="1" applyFont="1" applyFill="1" applyBorder="1" applyAlignment="1">
      <alignment horizontal="center" vertical="center" wrapText="1"/>
    </xf>
    <xf numFmtId="174" fontId="6" fillId="2" borderId="11" xfId="4" applyNumberFormat="1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vertical="center" wrapText="1"/>
    </xf>
    <xf numFmtId="0" fontId="6" fillId="2" borderId="8" xfId="4" applyFont="1" applyFill="1" applyBorder="1" applyAlignment="1">
      <alignment horizontal="center"/>
    </xf>
    <xf numFmtId="0" fontId="6" fillId="2" borderId="9" xfId="4" applyFont="1" applyFill="1" applyBorder="1" applyAlignment="1">
      <alignment horizontal="center"/>
    </xf>
    <xf numFmtId="175" fontId="6" fillId="2" borderId="6" xfId="5" applyNumberFormat="1" applyFont="1" applyFill="1" applyBorder="1" applyAlignment="1">
      <alignment horizontal="center" wrapText="1"/>
    </xf>
    <xf numFmtId="175" fontId="6" fillId="2" borderId="7" xfId="5" applyNumberFormat="1" applyFont="1" applyFill="1" applyBorder="1" applyAlignment="1">
      <alignment horizontal="center" wrapText="1"/>
    </xf>
    <xf numFmtId="175" fontId="6" fillId="2" borderId="6" xfId="5" applyNumberFormat="1" applyFont="1" applyFill="1" applyBorder="1" applyAlignment="1">
      <alignment horizontal="center" vertical="center" wrapText="1"/>
    </xf>
    <xf numFmtId="175" fontId="6" fillId="2" borderId="7" xfId="5" applyNumberFormat="1" applyFont="1" applyFill="1" applyBorder="1" applyAlignment="1">
      <alignment horizontal="center" vertical="center" wrapText="1"/>
    </xf>
    <xf numFmtId="0" fontId="6" fillId="2" borderId="0" xfId="4" applyFont="1" applyFill="1"/>
    <xf numFmtId="0" fontId="2" fillId="2" borderId="0" xfId="4" applyFill="1"/>
    <xf numFmtId="173" fontId="6" fillId="2" borderId="6" xfId="4" applyNumberFormat="1" applyFont="1" applyFill="1" applyBorder="1" applyAlignment="1">
      <alignment horizontal="center" vertical="center" wrapText="1"/>
    </xf>
    <xf numFmtId="173" fontId="6" fillId="2" borderId="7" xfId="4" applyNumberFormat="1" applyFont="1" applyFill="1" applyBorder="1" applyAlignment="1">
      <alignment horizontal="center" vertical="center" wrapText="1"/>
    </xf>
    <xf numFmtId="171" fontId="6" fillId="2" borderId="6" xfId="4" applyNumberFormat="1" applyFont="1" applyFill="1" applyBorder="1" applyAlignment="1">
      <alignment horizontal="center" vertical="center" wrapText="1"/>
    </xf>
    <xf numFmtId="168" fontId="6" fillId="2" borderId="6" xfId="4" applyNumberFormat="1" applyFont="1" applyFill="1" applyBorder="1" applyAlignment="1">
      <alignment horizontal="center" vertical="center" wrapText="1"/>
    </xf>
    <xf numFmtId="0" fontId="6" fillId="2" borderId="7" xfId="4" applyFont="1" applyFill="1" applyBorder="1" applyAlignment="1">
      <alignment horizontal="center" vertical="center" wrapText="1"/>
    </xf>
    <xf numFmtId="171" fontId="6" fillId="2" borderId="7" xfId="4" applyNumberFormat="1" applyFont="1" applyFill="1" applyBorder="1" applyAlignment="1">
      <alignment horizontal="center" vertical="center" wrapText="1"/>
    </xf>
    <xf numFmtId="171" fontId="6" fillId="2" borderId="7" xfId="4" applyNumberFormat="1" applyFont="1" applyFill="1" applyBorder="1" applyAlignment="1">
      <alignment horizontal="center"/>
    </xf>
    <xf numFmtId="168" fontId="6" fillId="2" borderId="7" xfId="4" applyNumberFormat="1" applyFont="1" applyFill="1" applyBorder="1" applyAlignment="1">
      <alignment horizontal="center" vertical="center" wrapText="1"/>
    </xf>
    <xf numFmtId="168" fontId="6" fillId="2" borderId="7" xfId="4" applyNumberFormat="1" applyFont="1" applyFill="1" applyBorder="1" applyAlignment="1">
      <alignment horizontal="center"/>
    </xf>
    <xf numFmtId="164" fontId="6" fillId="2" borderId="9" xfId="4" applyNumberFormat="1" applyFont="1" applyFill="1" applyBorder="1" applyAlignment="1">
      <alignment horizontal="center" vertical="center" wrapText="1"/>
    </xf>
    <xf numFmtId="174" fontId="6" fillId="2" borderId="9" xfId="4" applyNumberFormat="1" applyFont="1" applyFill="1" applyBorder="1" applyAlignment="1">
      <alignment horizontal="center" vertical="center" wrapText="1"/>
    </xf>
    <xf numFmtId="1" fontId="2" fillId="2" borderId="0" xfId="4" applyNumberFormat="1" applyFill="1"/>
    <xf numFmtId="174" fontId="6" fillId="0" borderId="12" xfId="4" applyNumberFormat="1" applyFont="1" applyFill="1" applyBorder="1" applyAlignment="1">
      <alignment horizontal="center" vertical="center" wrapText="1"/>
    </xf>
    <xf numFmtId="172" fontId="6" fillId="0" borderId="6" xfId="4" applyNumberFormat="1" applyFont="1" applyFill="1" applyBorder="1" applyAlignment="1">
      <alignment horizontal="center" vertical="center" wrapText="1"/>
    </xf>
    <xf numFmtId="172" fontId="6" fillId="0" borderId="7" xfId="4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/>
    <xf numFmtId="0" fontId="7" fillId="0" borderId="3" xfId="0" applyFont="1" applyFill="1" applyBorder="1"/>
    <xf numFmtId="0" fontId="0" fillId="0" borderId="0" xfId="0" applyFill="1"/>
    <xf numFmtId="0" fontId="6" fillId="0" borderId="0" xfId="0" applyFont="1" applyFill="1"/>
    <xf numFmtId="0" fontId="8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/>
    </xf>
    <xf numFmtId="165" fontId="7" fillId="0" borderId="3" xfId="0" applyNumberFormat="1" applyFont="1" applyFill="1" applyBorder="1"/>
    <xf numFmtId="2" fontId="7" fillId="0" borderId="3" xfId="0" applyNumberFormat="1" applyFont="1" applyFill="1" applyBorder="1"/>
    <xf numFmtId="0" fontId="0" fillId="0" borderId="0" xfId="0" applyFill="1" applyBorder="1"/>
    <xf numFmtId="9" fontId="7" fillId="0" borderId="3" xfId="3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9" fillId="0" borderId="3" xfId="0" applyFont="1" applyFill="1" applyBorder="1"/>
    <xf numFmtId="2" fontId="9" fillId="0" borderId="3" xfId="0" applyNumberFormat="1" applyFont="1" applyFill="1" applyBorder="1"/>
    <xf numFmtId="0" fontId="9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" fontId="7" fillId="0" borderId="3" xfId="0" applyNumberFormat="1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8" xfId="0" applyFont="1" applyFill="1" applyBorder="1"/>
    <xf numFmtId="4" fontId="6" fillId="0" borderId="0" xfId="0" applyNumberFormat="1" applyFont="1" applyFill="1"/>
    <xf numFmtId="9" fontId="6" fillId="0" borderId="0" xfId="3" applyFont="1" applyFill="1"/>
    <xf numFmtId="0" fontId="10" fillId="0" borderId="0" xfId="0" applyFont="1" applyFill="1"/>
    <xf numFmtId="0" fontId="0" fillId="0" borderId="3" xfId="0" applyFill="1" applyBorder="1"/>
    <xf numFmtId="3" fontId="0" fillId="0" borderId="0" xfId="0" applyNumberFormat="1" applyFill="1"/>
    <xf numFmtId="164" fontId="0" fillId="0" borderId="0" xfId="0" applyNumberFormat="1" applyFill="1"/>
    <xf numFmtId="166" fontId="0" fillId="0" borderId="0" xfId="3" applyNumberFormat="1" applyFont="1" applyFill="1"/>
    <xf numFmtId="164" fontId="6" fillId="0" borderId="0" xfId="0" applyNumberFormat="1" applyFont="1" applyFill="1" applyAlignment="1">
      <alignment horizontal="center"/>
    </xf>
    <xf numFmtId="2" fontId="5" fillId="0" borderId="2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/>
    <xf numFmtId="0" fontId="16" fillId="0" borderId="3" xfId="0" applyFont="1" applyFill="1" applyBorder="1" applyAlignment="1">
      <alignment vertical="center"/>
    </xf>
    <xf numFmtId="179" fontId="6" fillId="0" borderId="6" xfId="4" applyNumberFormat="1" applyFont="1" applyFill="1" applyBorder="1" applyAlignment="1">
      <alignment horizontal="center" vertical="center" wrapText="1"/>
    </xf>
    <xf numFmtId="179" fontId="6" fillId="0" borderId="7" xfId="4" applyNumberFormat="1" applyFont="1" applyFill="1" applyBorder="1" applyAlignment="1">
      <alignment horizontal="center" vertical="center" wrapText="1"/>
    </xf>
    <xf numFmtId="179" fontId="6" fillId="2" borderId="6" xfId="4" applyNumberFormat="1" applyFont="1" applyFill="1" applyBorder="1" applyAlignment="1">
      <alignment horizontal="center" vertical="center" wrapText="1"/>
    </xf>
    <xf numFmtId="179" fontId="6" fillId="2" borderId="7" xfId="4" applyNumberFormat="1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8" fillId="0" borderId="0" xfId="0" applyFont="1" applyFill="1" applyBorder="1"/>
    <xf numFmtId="2" fontId="7" fillId="0" borderId="0" xfId="0" applyNumberFormat="1" applyFont="1" applyFill="1" applyBorder="1"/>
    <xf numFmtId="4" fontId="7" fillId="0" borderId="0" xfId="0" applyNumberFormat="1" applyFont="1" applyFill="1" applyBorder="1"/>
    <xf numFmtId="9" fontId="7" fillId="0" borderId="0" xfId="3" applyFont="1" applyFill="1" applyBorder="1" applyAlignment="1">
      <alignment horizontal="right"/>
    </xf>
    <xf numFmtId="0" fontId="1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/>
    <xf numFmtId="9" fontId="7" fillId="0" borderId="0" xfId="3" applyFont="1" applyFill="1" applyBorder="1" applyAlignment="1">
      <alignment horizontal="right" vertical="center"/>
    </xf>
    <xf numFmtId="0" fontId="9" fillId="0" borderId="0" xfId="0" applyFont="1" applyFill="1" applyBorder="1"/>
    <xf numFmtId="2" fontId="9" fillId="0" borderId="0" xfId="0" applyNumberFormat="1" applyFont="1" applyFill="1" applyBorder="1"/>
    <xf numFmtId="0" fontId="9" fillId="0" borderId="0" xfId="0" applyFont="1" applyFill="1" applyBorder="1" applyAlignment="1">
      <alignment horizontal="center" vertical="center"/>
    </xf>
    <xf numFmtId="174" fontId="6" fillId="0" borderId="6" xfId="6" applyNumberFormat="1" applyFont="1" applyFill="1" applyBorder="1" applyAlignment="1">
      <alignment horizontal="center" vertical="center" wrapText="1"/>
    </xf>
    <xf numFmtId="178" fontId="6" fillId="0" borderId="6" xfId="6" applyNumberFormat="1" applyFont="1" applyFill="1" applyBorder="1" applyAlignment="1">
      <alignment horizontal="center" vertical="center" wrapText="1"/>
    </xf>
    <xf numFmtId="174" fontId="6" fillId="0" borderId="7" xfId="6" applyNumberFormat="1" applyFont="1" applyFill="1" applyBorder="1" applyAlignment="1">
      <alignment horizontal="center" vertical="center"/>
    </xf>
    <xf numFmtId="178" fontId="6" fillId="0" borderId="7" xfId="6" applyNumberFormat="1" applyFont="1" applyFill="1" applyBorder="1" applyAlignment="1">
      <alignment horizontal="center"/>
    </xf>
    <xf numFmtId="174" fontId="6" fillId="0" borderId="5" xfId="6" applyNumberFormat="1" applyFont="1" applyFill="1" applyBorder="1" applyAlignment="1">
      <alignment horizontal="center" vertical="center" wrapText="1"/>
    </xf>
    <xf numFmtId="178" fontId="6" fillId="0" borderId="5" xfId="6" applyNumberFormat="1" applyFont="1" applyFill="1" applyBorder="1" applyAlignment="1">
      <alignment horizontal="center" vertical="center" wrapText="1"/>
    </xf>
    <xf numFmtId="174" fontId="6" fillId="0" borderId="7" xfId="6" applyNumberFormat="1" applyFont="1" applyFill="1" applyBorder="1" applyAlignment="1">
      <alignment horizontal="center" vertical="center" wrapText="1"/>
    </xf>
    <xf numFmtId="174" fontId="6" fillId="0" borderId="13" xfId="6" applyNumberFormat="1" applyFont="1" applyFill="1" applyBorder="1" applyAlignment="1">
      <alignment horizontal="center" vertical="center" wrapText="1"/>
    </xf>
    <xf numFmtId="178" fontId="6" fillId="0" borderId="13" xfId="6" applyNumberFormat="1" applyFont="1" applyFill="1" applyBorder="1" applyAlignment="1">
      <alignment horizontal="center" vertical="center" wrapText="1"/>
    </xf>
    <xf numFmtId="174" fontId="6" fillId="2" borderId="6" xfId="6" applyNumberFormat="1" applyFont="1" applyFill="1" applyBorder="1" applyAlignment="1">
      <alignment horizontal="center" vertical="center" wrapText="1"/>
    </xf>
    <xf numFmtId="175" fontId="6" fillId="2" borderId="6" xfId="6" applyNumberFormat="1" applyFont="1" applyFill="1" applyBorder="1" applyAlignment="1">
      <alignment horizontal="center" vertical="center" wrapText="1"/>
    </xf>
    <xf numFmtId="175" fontId="6" fillId="2" borderId="12" xfId="6" applyNumberFormat="1" applyFont="1" applyFill="1" applyBorder="1" applyAlignment="1">
      <alignment horizontal="center"/>
    </xf>
    <xf numFmtId="177" fontId="6" fillId="0" borderId="5" xfId="6" applyNumberFormat="1" applyFont="1" applyFill="1" applyBorder="1" applyAlignment="1">
      <alignment horizontal="center" vertical="center" wrapText="1"/>
    </xf>
    <xf numFmtId="174" fontId="6" fillId="2" borderId="7" xfId="6" applyNumberFormat="1" applyFont="1" applyFill="1" applyBorder="1" applyAlignment="1">
      <alignment horizontal="center" vertical="center" wrapText="1"/>
    </xf>
    <xf numFmtId="175" fontId="6" fillId="2" borderId="7" xfId="6" applyNumberFormat="1" applyFont="1" applyFill="1" applyBorder="1" applyAlignment="1">
      <alignment horizontal="center" vertical="center" wrapText="1"/>
    </xf>
    <xf numFmtId="0" fontId="2" fillId="0" borderId="0" xfId="4" applyFont="1" applyFill="1"/>
    <xf numFmtId="176" fontId="6" fillId="0" borderId="5" xfId="6" applyNumberFormat="1" applyFont="1" applyFill="1" applyBorder="1" applyAlignment="1">
      <alignment horizontal="center" vertical="center" wrapText="1"/>
    </xf>
    <xf numFmtId="176" fontId="6" fillId="0" borderId="6" xfId="6" applyNumberFormat="1" applyFont="1" applyFill="1" applyBorder="1" applyAlignment="1">
      <alignment horizontal="center" vertical="center" wrapText="1"/>
    </xf>
    <xf numFmtId="176" fontId="6" fillId="0" borderId="7" xfId="6" applyNumberFormat="1" applyFont="1" applyFill="1" applyBorder="1" applyAlignment="1">
      <alignment horizontal="center" vertical="center" wrapText="1"/>
    </xf>
    <xf numFmtId="174" fontId="6" fillId="0" borderId="8" xfId="6" applyNumberFormat="1" applyFont="1" applyFill="1" applyBorder="1" applyAlignment="1">
      <alignment horizontal="center" vertical="center" wrapText="1"/>
    </xf>
    <xf numFmtId="176" fontId="6" fillId="0" borderId="8" xfId="6" applyNumberFormat="1" applyFont="1" applyFill="1" applyBorder="1" applyAlignment="1">
      <alignment horizontal="center" vertical="center" wrapText="1"/>
    </xf>
    <xf numFmtId="164" fontId="6" fillId="0" borderId="7" xfId="6" applyNumberFormat="1" applyFont="1" applyFill="1" applyBorder="1" applyAlignment="1">
      <alignment horizontal="center" vertical="center" wrapText="1"/>
    </xf>
    <xf numFmtId="176" fontId="6" fillId="2" borderId="6" xfId="6" applyNumberFormat="1" applyFont="1" applyFill="1" applyBorder="1" applyAlignment="1">
      <alignment horizontal="center" vertical="center" wrapText="1"/>
    </xf>
    <xf numFmtId="174" fontId="6" fillId="2" borderId="12" xfId="6" applyNumberFormat="1" applyFont="1" applyFill="1" applyBorder="1" applyAlignment="1">
      <alignment horizontal="center" vertical="center" wrapText="1"/>
    </xf>
    <xf numFmtId="176" fontId="6" fillId="2" borderId="12" xfId="6" applyNumberFormat="1" applyFont="1" applyFill="1" applyBorder="1" applyAlignment="1">
      <alignment horizontal="center" vertical="center" wrapText="1"/>
    </xf>
    <xf numFmtId="176" fontId="6" fillId="2" borderId="7" xfId="6" applyNumberFormat="1" applyFont="1" applyFill="1" applyBorder="1" applyAlignment="1">
      <alignment horizontal="center" vertical="center" wrapText="1"/>
    </xf>
    <xf numFmtId="179" fontId="6" fillId="2" borderId="5" xfId="4" applyNumberFormat="1" applyFont="1" applyFill="1" applyBorder="1" applyAlignment="1">
      <alignment horizontal="center" vertical="center" wrapText="1"/>
    </xf>
    <xf numFmtId="3" fontId="6" fillId="0" borderId="6" xfId="6" applyNumberFormat="1" applyFont="1" applyFill="1" applyBorder="1" applyAlignment="1">
      <alignment horizontal="center" vertical="center" wrapText="1"/>
    </xf>
    <xf numFmtId="164" fontId="6" fillId="2" borderId="6" xfId="6" applyNumberFormat="1" applyFont="1" applyFill="1" applyBorder="1" applyAlignment="1">
      <alignment horizontal="center" vertical="center" wrapText="1"/>
    </xf>
    <xf numFmtId="175" fontId="6" fillId="0" borderId="6" xfId="6" applyNumberFormat="1" applyFont="1" applyFill="1" applyBorder="1" applyAlignment="1">
      <alignment horizontal="center" vertical="center" wrapText="1"/>
    </xf>
    <xf numFmtId="2" fontId="6" fillId="2" borderId="6" xfId="6" applyNumberFormat="1" applyFont="1" applyFill="1" applyBorder="1" applyAlignment="1">
      <alignment horizontal="center"/>
    </xf>
    <xf numFmtId="169" fontId="6" fillId="2" borderId="6" xfId="6" applyNumberFormat="1" applyFont="1" applyFill="1" applyBorder="1" applyAlignment="1">
      <alignment horizontal="center"/>
    </xf>
    <xf numFmtId="170" fontId="6" fillId="2" borderId="6" xfId="6" applyNumberFormat="1" applyFont="1" applyFill="1" applyBorder="1" applyAlignment="1">
      <alignment horizontal="center" vertical="center" wrapText="1"/>
    </xf>
    <xf numFmtId="3" fontId="6" fillId="0" borderId="7" xfId="6" applyNumberFormat="1" applyFont="1" applyFill="1" applyBorder="1" applyAlignment="1">
      <alignment horizontal="center" vertical="center" wrapText="1"/>
    </xf>
    <xf numFmtId="164" fontId="6" fillId="2" borderId="7" xfId="6" applyNumberFormat="1" applyFont="1" applyFill="1" applyBorder="1" applyAlignment="1">
      <alignment horizontal="center" vertical="center" wrapText="1"/>
    </xf>
    <xf numFmtId="175" fontId="6" fillId="0" borderId="7" xfId="6" applyNumberFormat="1" applyFont="1" applyFill="1" applyBorder="1" applyAlignment="1">
      <alignment horizontal="center" vertical="center" wrapText="1"/>
    </xf>
    <xf numFmtId="2" fontId="6" fillId="2" borderId="7" xfId="6" applyNumberFormat="1" applyFont="1" applyFill="1" applyBorder="1" applyAlignment="1">
      <alignment horizontal="center"/>
    </xf>
    <xf numFmtId="169" fontId="6" fillId="2" borderId="7" xfId="6" applyNumberFormat="1" applyFont="1" applyFill="1" applyBorder="1" applyAlignment="1">
      <alignment horizontal="center"/>
    </xf>
    <xf numFmtId="170" fontId="6" fillId="2" borderId="7" xfId="6" applyNumberFormat="1" applyFont="1" applyFill="1" applyBorder="1" applyAlignment="1">
      <alignment horizontal="center"/>
    </xf>
    <xf numFmtId="172" fontId="6" fillId="2" borderId="6" xfId="6" applyNumberFormat="1" applyFont="1" applyFill="1" applyBorder="1" applyAlignment="1">
      <alignment horizontal="center" vertical="center" wrapText="1"/>
    </xf>
    <xf numFmtId="173" fontId="6" fillId="2" borderId="6" xfId="6" applyNumberFormat="1" applyFont="1" applyFill="1" applyBorder="1" applyAlignment="1">
      <alignment horizontal="center" vertical="center" wrapText="1"/>
    </xf>
    <xf numFmtId="172" fontId="6" fillId="2" borderId="7" xfId="6" applyNumberFormat="1" applyFont="1" applyFill="1" applyBorder="1" applyAlignment="1">
      <alignment horizontal="center" vertical="center" wrapText="1"/>
    </xf>
    <xf numFmtId="173" fontId="6" fillId="2" borderId="7" xfId="6" applyNumberFormat="1" applyFont="1" applyFill="1" applyBorder="1" applyAlignment="1">
      <alignment horizontal="center" vertical="center" wrapText="1"/>
    </xf>
    <xf numFmtId="174" fontId="6" fillId="2" borderId="7" xfId="6" applyNumberFormat="1" applyFont="1" applyFill="1" applyBorder="1" applyAlignment="1">
      <alignment horizontal="center" vertical="center"/>
    </xf>
    <xf numFmtId="175" fontId="6" fillId="2" borderId="7" xfId="6" applyNumberFormat="1" applyFont="1" applyFill="1" applyBorder="1" applyAlignment="1">
      <alignment horizontal="center"/>
    </xf>
    <xf numFmtId="173" fontId="6" fillId="0" borderId="6" xfId="6" applyNumberFormat="1" applyFont="1" applyFill="1" applyBorder="1" applyAlignment="1">
      <alignment horizontal="center" vertical="center" wrapText="1"/>
    </xf>
    <xf numFmtId="173" fontId="6" fillId="0" borderId="7" xfId="6" applyNumberFormat="1" applyFont="1" applyFill="1" applyBorder="1" applyAlignment="1">
      <alignment horizontal="center" vertical="center" wrapText="1"/>
    </xf>
    <xf numFmtId="2" fontId="6" fillId="2" borderId="0" xfId="4" applyNumberFormat="1" applyFont="1" applyFill="1"/>
    <xf numFmtId="0" fontId="0" fillId="0" borderId="2" xfId="0" applyFill="1" applyBorder="1"/>
    <xf numFmtId="164" fontId="6" fillId="2" borderId="8" xfId="4" applyNumberFormat="1" applyFont="1" applyFill="1" applyBorder="1" applyAlignment="1">
      <alignment horizontal="center" vertical="center" wrapText="1"/>
    </xf>
    <xf numFmtId="179" fontId="6" fillId="2" borderId="8" xfId="4" applyNumberFormat="1" applyFont="1" applyFill="1" applyBorder="1" applyAlignment="1">
      <alignment horizontal="center" vertical="center" wrapText="1"/>
    </xf>
    <xf numFmtId="175" fontId="6" fillId="2" borderId="8" xfId="4" applyNumberFormat="1" applyFont="1" applyFill="1" applyBorder="1" applyAlignment="1">
      <alignment horizontal="center"/>
    </xf>
    <xf numFmtId="177" fontId="6" fillId="2" borderId="7" xfId="4" applyNumberFormat="1" applyFont="1" applyFill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2" fontId="6" fillId="0" borderId="2" xfId="0" applyNumberFormat="1" applyFont="1" applyFill="1" applyBorder="1"/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/>
    </xf>
    <xf numFmtId="4" fontId="6" fillId="0" borderId="2" xfId="0" applyNumberFormat="1" applyFont="1" applyFill="1" applyBorder="1"/>
    <xf numFmtId="9" fontId="6" fillId="0" borderId="2" xfId="3" applyFont="1" applyFill="1" applyBorder="1"/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8" fillId="0" borderId="0" xfId="2" applyFont="1" applyBorder="1" applyAlignment="1" applyProtection="1">
      <alignment horizontal="left" indent="3"/>
    </xf>
    <xf numFmtId="174" fontId="6" fillId="0" borderId="0" xfId="6" applyNumberFormat="1" applyFont="1" applyFill="1" applyBorder="1" applyAlignment="1">
      <alignment horizontal="center" vertical="center" wrapText="1"/>
    </xf>
    <xf numFmtId="0" fontId="19" fillId="0" borderId="3" xfId="0" applyFont="1" applyFill="1" applyBorder="1"/>
    <xf numFmtId="174" fontId="6" fillId="2" borderId="13" xfId="6" applyNumberFormat="1" applyFont="1" applyFill="1" applyBorder="1" applyAlignment="1">
      <alignment horizontal="center" vertical="center" wrapText="1"/>
    </xf>
    <xf numFmtId="174" fontId="6" fillId="2" borderId="0" xfId="6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9" fontId="5" fillId="0" borderId="0" xfId="3" applyFont="1" applyFill="1" applyBorder="1" applyAlignment="1">
      <alignment horizontal="center" vertical="center" wrapText="1"/>
    </xf>
    <xf numFmtId="9" fontId="5" fillId="0" borderId="2" xfId="3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vertical="center" wrapText="1"/>
    </xf>
    <xf numFmtId="0" fontId="6" fillId="0" borderId="3" xfId="4" applyFont="1" applyBorder="1" applyAlignment="1">
      <alignment vertical="center" wrapText="1"/>
    </xf>
    <xf numFmtId="0" fontId="6" fillId="0" borderId="0" xfId="4" applyFont="1" applyFill="1" applyBorder="1" applyAlignment="1">
      <alignment vertical="center" wrapText="1"/>
    </xf>
    <xf numFmtId="0" fontId="6" fillId="0" borderId="2" xfId="4" applyFont="1" applyFill="1" applyBorder="1" applyAlignment="1">
      <alignment vertical="center" wrapText="1"/>
    </xf>
    <xf numFmtId="0" fontId="6" fillId="0" borderId="0" xfId="4" applyFont="1" applyBorder="1" applyAlignment="1">
      <alignment vertical="center" wrapText="1"/>
    </xf>
    <xf numFmtId="0" fontId="6" fillId="0" borderId="2" xfId="4" applyFont="1" applyBorder="1" applyAlignment="1">
      <alignment vertical="center" wrapText="1"/>
    </xf>
    <xf numFmtId="0" fontId="5" fillId="0" borderId="2" xfId="0" applyFont="1" applyFill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vertical="center" wrapText="1"/>
    </xf>
    <xf numFmtId="0" fontId="6" fillId="0" borderId="10" xfId="4" applyFont="1" applyFill="1" applyBorder="1" applyAlignment="1">
      <alignment vertical="center" wrapText="1"/>
    </xf>
    <xf numFmtId="0" fontId="6" fillId="0" borderId="10" xfId="4" applyFont="1" applyBorder="1" applyAlignment="1">
      <alignment vertical="center" wrapText="1"/>
    </xf>
    <xf numFmtId="0" fontId="6" fillId="2" borderId="0" xfId="4" applyFont="1" applyFill="1" applyBorder="1" applyAlignment="1">
      <alignment vertical="center" wrapText="1"/>
    </xf>
    <xf numFmtId="0" fontId="6" fillId="2" borderId="2" xfId="4" applyFont="1" applyFill="1" applyBorder="1" applyAlignment="1">
      <alignment vertical="center" wrapText="1"/>
    </xf>
    <xf numFmtId="0" fontId="6" fillId="0" borderId="1" xfId="4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74" fontId="6" fillId="0" borderId="5" xfId="0" applyNumberFormat="1" applyFont="1" applyFill="1" applyBorder="1" applyAlignment="1">
      <alignment horizontal="center" wrapText="1"/>
    </xf>
    <xf numFmtId="178" fontId="6" fillId="0" borderId="5" xfId="0" applyNumberFormat="1" applyFont="1" applyFill="1" applyBorder="1" applyAlignment="1">
      <alignment horizontal="center" wrapText="1"/>
    </xf>
    <xf numFmtId="174" fontId="6" fillId="0" borderId="6" xfId="6" applyNumberFormat="1" applyFont="1" applyFill="1" applyBorder="1" applyAlignment="1">
      <alignment horizontal="center" wrapText="1"/>
    </xf>
    <xf numFmtId="178" fontId="6" fillId="0" borderId="6" xfId="6" applyNumberFormat="1" applyFont="1" applyFill="1" applyBorder="1" applyAlignment="1">
      <alignment horizontal="center" wrapText="1"/>
    </xf>
    <xf numFmtId="174" fontId="6" fillId="0" borderId="7" xfId="6" applyNumberFormat="1" applyFont="1" applyFill="1" applyBorder="1" applyAlignment="1">
      <alignment horizontal="center"/>
    </xf>
    <xf numFmtId="174" fontId="6" fillId="0" borderId="5" xfId="6" applyNumberFormat="1" applyFont="1" applyFill="1" applyBorder="1" applyAlignment="1">
      <alignment horizontal="center" wrapText="1"/>
    </xf>
    <xf numFmtId="178" fontId="6" fillId="0" borderId="5" xfId="6" applyNumberFormat="1" applyFont="1" applyFill="1" applyBorder="1" applyAlignment="1">
      <alignment horizontal="center" wrapText="1"/>
    </xf>
    <xf numFmtId="174" fontId="6" fillId="0" borderId="7" xfId="6" applyNumberFormat="1" applyFont="1" applyFill="1" applyBorder="1" applyAlignment="1">
      <alignment horizontal="center" wrapText="1"/>
    </xf>
    <xf numFmtId="178" fontId="6" fillId="0" borderId="7" xfId="6" applyNumberFormat="1" applyFont="1" applyFill="1" applyBorder="1" applyAlignment="1">
      <alignment horizontal="center" wrapText="1"/>
    </xf>
    <xf numFmtId="174" fontId="6" fillId="0" borderId="13" xfId="6" applyNumberFormat="1" applyFont="1" applyFill="1" applyBorder="1" applyAlignment="1">
      <alignment horizontal="center" wrapText="1"/>
    </xf>
    <xf numFmtId="178" fontId="6" fillId="0" borderId="13" xfId="6" applyNumberFormat="1" applyFont="1" applyFill="1" applyBorder="1" applyAlignment="1">
      <alignment horizontal="center" wrapText="1"/>
    </xf>
    <xf numFmtId="174" fontId="6" fillId="2" borderId="6" xfId="6" applyNumberFormat="1" applyFont="1" applyFill="1" applyBorder="1" applyAlignment="1">
      <alignment horizontal="center" wrapText="1"/>
    </xf>
    <xf numFmtId="175" fontId="6" fillId="2" borderId="6" xfId="6" applyNumberFormat="1" applyFont="1" applyFill="1" applyBorder="1" applyAlignment="1">
      <alignment horizontal="center" wrapText="1"/>
    </xf>
    <xf numFmtId="174" fontId="6" fillId="2" borderId="12" xfId="6" applyNumberFormat="1" applyFont="1" applyFill="1" applyBorder="1" applyAlignment="1">
      <alignment horizontal="center"/>
    </xf>
    <xf numFmtId="177" fontId="6" fillId="0" borderId="5" xfId="6" applyNumberFormat="1" applyFont="1" applyFill="1" applyBorder="1" applyAlignment="1">
      <alignment horizontal="center" wrapText="1"/>
    </xf>
    <xf numFmtId="174" fontId="6" fillId="2" borderId="7" xfId="6" applyNumberFormat="1" applyFont="1" applyFill="1" applyBorder="1" applyAlignment="1">
      <alignment horizontal="center" wrapText="1"/>
    </xf>
    <xf numFmtId="175" fontId="6" fillId="2" borderId="7" xfId="6" applyNumberFormat="1" applyFont="1" applyFill="1" applyBorder="1" applyAlignment="1">
      <alignment horizontal="center" wrapText="1"/>
    </xf>
    <xf numFmtId="0" fontId="6" fillId="0" borderId="5" xfId="4" applyFont="1" applyFill="1" applyBorder="1" applyAlignment="1">
      <alignment horizontal="center" wrapText="1"/>
    </xf>
    <xf numFmtId="178" fontId="6" fillId="0" borderId="5" xfId="4" applyNumberFormat="1" applyFont="1" applyFill="1" applyBorder="1" applyAlignment="1">
      <alignment horizontal="center" wrapText="1"/>
    </xf>
    <xf numFmtId="175" fontId="6" fillId="0" borderId="6" xfId="4" applyNumberFormat="1" applyFont="1" applyFill="1" applyBorder="1" applyAlignment="1">
      <alignment horizontal="center" wrapText="1"/>
    </xf>
    <xf numFmtId="175" fontId="6" fillId="2" borderId="6" xfId="4" applyNumberFormat="1" applyFont="1" applyFill="1" applyBorder="1" applyAlignment="1">
      <alignment horizontal="center" wrapText="1"/>
    </xf>
    <xf numFmtId="175" fontId="6" fillId="2" borderId="7" xfId="4" applyNumberFormat="1" applyFont="1" applyFill="1" applyBorder="1" applyAlignment="1">
      <alignment horizontal="center" wrapText="1"/>
    </xf>
    <xf numFmtId="174" fontId="6" fillId="0" borderId="5" xfId="4" applyNumberFormat="1" applyFont="1" applyFill="1" applyBorder="1" applyAlignment="1">
      <alignment horizontal="center" wrapText="1"/>
    </xf>
    <xf numFmtId="177" fontId="6" fillId="0" borderId="5" xfId="4" applyNumberFormat="1" applyFont="1" applyFill="1" applyBorder="1" applyAlignment="1">
      <alignment horizontal="center" wrapText="1"/>
    </xf>
    <xf numFmtId="164" fontId="6" fillId="0" borderId="6" xfId="4" applyNumberFormat="1" applyFont="1" applyFill="1" applyBorder="1" applyAlignment="1">
      <alignment horizontal="center" wrapText="1"/>
    </xf>
    <xf numFmtId="0" fontId="6" fillId="0" borderId="7" xfId="4" applyFont="1" applyFill="1" applyBorder="1" applyAlignment="1">
      <alignment horizontal="center" wrapText="1"/>
    </xf>
    <xf numFmtId="0" fontId="6" fillId="0" borderId="6" xfId="4" applyFont="1" applyFill="1" applyBorder="1" applyAlignment="1">
      <alignment horizontal="center" wrapText="1"/>
    </xf>
    <xf numFmtId="164" fontId="6" fillId="2" borderId="6" xfId="4" applyNumberFormat="1" applyFont="1" applyFill="1" applyBorder="1" applyAlignment="1">
      <alignment horizontal="center" wrapText="1"/>
    </xf>
    <xf numFmtId="172" fontId="6" fillId="2" borderId="6" xfId="4" applyNumberFormat="1" applyFont="1" applyFill="1" applyBorder="1" applyAlignment="1">
      <alignment horizontal="center" wrapText="1"/>
    </xf>
    <xf numFmtId="0" fontId="6" fillId="2" borderId="12" xfId="4" applyFont="1" applyFill="1" applyBorder="1" applyAlignment="1">
      <alignment horizontal="center" wrapText="1"/>
    </xf>
    <xf numFmtId="172" fontId="6" fillId="2" borderId="12" xfId="4" applyNumberFormat="1" applyFont="1" applyFill="1" applyBorder="1" applyAlignment="1">
      <alignment horizontal="center" wrapText="1"/>
    </xf>
    <xf numFmtId="172" fontId="6" fillId="2" borderId="7" xfId="4" applyNumberFormat="1" applyFont="1" applyFill="1" applyBorder="1" applyAlignment="1">
      <alignment horizontal="center" wrapText="1"/>
    </xf>
    <xf numFmtId="164" fontId="6" fillId="2" borderId="7" xfId="4" applyNumberFormat="1" applyFont="1" applyFill="1" applyBorder="1" applyAlignment="1">
      <alignment horizontal="center" wrapText="1"/>
    </xf>
    <xf numFmtId="0" fontId="17" fillId="0" borderId="2" xfId="7" applyFont="1" applyBorder="1" applyAlignment="1">
      <alignment horizontal="left" vertical="center" wrapText="1"/>
    </xf>
    <xf numFmtId="0" fontId="17" fillId="0" borderId="3" xfId="7" applyFont="1" applyBorder="1" applyAlignment="1">
      <alignment horizontal="left" vertical="center" wrapText="1"/>
    </xf>
    <xf numFmtId="0" fontId="17" fillId="0" borderId="3" xfId="7" applyFont="1" applyBorder="1" applyAlignment="1">
      <alignment vertical="center" wrapText="1"/>
    </xf>
    <xf numFmtId="0" fontId="17" fillId="0" borderId="0" xfId="7" applyFont="1" applyAlignment="1">
      <alignment horizontal="left" vertical="center" wrapText="1"/>
    </xf>
    <xf numFmtId="174" fontId="6" fillId="0" borderId="7" xfId="4" applyNumberFormat="1" applyFont="1" applyFill="1" applyBorder="1" applyAlignment="1">
      <alignment horizontal="center" vertical="center" wrapText="1"/>
    </xf>
    <xf numFmtId="164" fontId="6" fillId="0" borderId="7" xfId="4" applyNumberFormat="1" applyFont="1" applyFill="1" applyBorder="1" applyAlignment="1">
      <alignment horizontal="center" vertical="center" wrapText="1"/>
    </xf>
    <xf numFmtId="3" fontId="6" fillId="0" borderId="7" xfId="4" applyNumberFormat="1" applyFont="1" applyFill="1" applyBorder="1" applyAlignment="1">
      <alignment horizontal="center" vertical="center" wrapText="1"/>
    </xf>
    <xf numFmtId="174" fontId="6" fillId="0" borderId="6" xfId="4" applyNumberFormat="1" applyFont="1" applyFill="1" applyBorder="1" applyAlignment="1">
      <alignment horizontal="center" vertical="center" wrapText="1"/>
    </xf>
    <xf numFmtId="164" fontId="6" fillId="0" borderId="6" xfId="4" applyNumberFormat="1" applyFont="1" applyFill="1" applyBorder="1" applyAlignment="1">
      <alignment horizontal="center" vertical="center" wrapText="1"/>
    </xf>
    <xf numFmtId="172" fontId="6" fillId="2" borderId="6" xfId="4" applyNumberFormat="1" applyFont="1" applyFill="1" applyBorder="1" applyAlignment="1">
      <alignment horizontal="center" vertical="center" wrapText="1"/>
    </xf>
    <xf numFmtId="174" fontId="6" fillId="0" borderId="5" xfId="4" applyNumberFormat="1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/>
    </xf>
    <xf numFmtId="174" fontId="6" fillId="0" borderId="8" xfId="4" applyNumberFormat="1" applyFont="1" applyFill="1" applyBorder="1" applyAlignment="1">
      <alignment horizontal="center" vertical="center" wrapText="1"/>
    </xf>
    <xf numFmtId="177" fontId="6" fillId="0" borderId="7" xfId="4" applyNumberFormat="1" applyFont="1" applyFill="1" applyBorder="1" applyAlignment="1">
      <alignment horizontal="center" vertical="center" wrapText="1"/>
    </xf>
    <xf numFmtId="177" fontId="6" fillId="0" borderId="6" xfId="4" applyNumberFormat="1" applyFont="1" applyFill="1" applyBorder="1" applyAlignment="1">
      <alignment horizontal="center" vertical="center" wrapText="1"/>
    </xf>
    <xf numFmtId="0" fontId="6" fillId="2" borderId="7" xfId="4" applyFont="1" applyFill="1" applyBorder="1" applyAlignment="1">
      <alignment horizontal="center"/>
    </xf>
    <xf numFmtId="0" fontId="6" fillId="2" borderId="6" xfId="4" applyFont="1" applyFill="1" applyBorder="1" applyAlignment="1">
      <alignment horizontal="center"/>
    </xf>
    <xf numFmtId="174" fontId="6" fillId="2" borderId="7" xfId="4" applyNumberFormat="1" applyFont="1" applyFill="1" applyBorder="1" applyAlignment="1">
      <alignment horizontal="center" vertical="center" wrapText="1"/>
    </xf>
    <xf numFmtId="172" fontId="6" fillId="2" borderId="7" xfId="4" applyNumberFormat="1" applyFont="1" applyFill="1" applyBorder="1" applyAlignment="1">
      <alignment horizontal="center" vertical="center" wrapText="1"/>
    </xf>
    <xf numFmtId="164" fontId="6" fillId="2" borderId="7" xfId="4" applyNumberFormat="1" applyFont="1" applyFill="1" applyBorder="1" applyAlignment="1">
      <alignment horizontal="center" vertical="center" wrapText="1"/>
    </xf>
    <xf numFmtId="174" fontId="6" fillId="2" borderId="11" xfId="4" applyNumberFormat="1" applyFont="1" applyFill="1" applyBorder="1" applyAlignment="1">
      <alignment horizontal="center" vertical="center" wrapText="1"/>
    </xf>
    <xf numFmtId="174" fontId="6" fillId="2" borderId="6" xfId="4" applyNumberFormat="1" applyFont="1" applyFill="1" applyBorder="1" applyAlignment="1">
      <alignment horizontal="center" vertical="center" wrapText="1"/>
    </xf>
    <xf numFmtId="164" fontId="6" fillId="2" borderId="6" xfId="4" applyNumberFormat="1" applyFont="1" applyFill="1" applyBorder="1" applyAlignment="1">
      <alignment horizontal="center" vertical="center" wrapText="1"/>
    </xf>
    <xf numFmtId="174" fontId="6" fillId="2" borderId="6" xfId="6" applyNumberFormat="1" applyFont="1" applyFill="1" applyBorder="1" applyAlignment="1">
      <alignment horizontal="center" vertical="center" wrapText="1"/>
    </xf>
    <xf numFmtId="176" fontId="6" fillId="2" borderId="6" xfId="6" applyNumberFormat="1" applyFont="1" applyFill="1" applyBorder="1" applyAlignment="1">
      <alignment horizontal="center" vertical="center" wrapText="1"/>
    </xf>
    <xf numFmtId="174" fontId="6" fillId="2" borderId="7" xfId="6" applyNumberFormat="1" applyFont="1" applyFill="1" applyBorder="1" applyAlignment="1">
      <alignment horizontal="center" vertical="center" wrapText="1"/>
    </xf>
    <xf numFmtId="176" fontId="6" fillId="2" borderId="7" xfId="6" applyNumberFormat="1" applyFont="1" applyFill="1" applyBorder="1" applyAlignment="1">
      <alignment horizontal="center" vertical="center" wrapText="1"/>
    </xf>
    <xf numFmtId="174" fontId="6" fillId="0" borderId="6" xfId="6" applyNumberFormat="1" applyFont="1" applyFill="1" applyBorder="1" applyAlignment="1">
      <alignment horizontal="center" vertical="center" wrapText="1"/>
    </xf>
    <xf numFmtId="176" fontId="6" fillId="0" borderId="6" xfId="6" applyNumberFormat="1" applyFont="1" applyFill="1" applyBorder="1" applyAlignment="1">
      <alignment horizontal="center" vertical="center" wrapText="1"/>
    </xf>
    <xf numFmtId="174" fontId="6" fillId="0" borderId="7" xfId="6" applyNumberFormat="1" applyFont="1" applyFill="1" applyBorder="1" applyAlignment="1">
      <alignment horizontal="center" vertical="center" wrapText="1"/>
    </xf>
    <xf numFmtId="176" fontId="6" fillId="0" borderId="7" xfId="6" applyNumberFormat="1" applyFont="1" applyFill="1" applyBorder="1" applyAlignment="1">
      <alignment horizontal="center" vertical="center" wrapText="1"/>
    </xf>
    <xf numFmtId="174" fontId="6" fillId="2" borderId="9" xfId="4" applyNumberFormat="1" applyFont="1" applyFill="1" applyBorder="1" applyAlignment="1">
      <alignment horizontal="center" vertical="center" wrapText="1"/>
    </xf>
    <xf numFmtId="3" fontId="6" fillId="2" borderId="6" xfId="4" applyNumberFormat="1" applyFont="1" applyFill="1" applyBorder="1" applyAlignment="1">
      <alignment horizontal="center" vertical="center" wrapText="1"/>
    </xf>
    <xf numFmtId="3" fontId="6" fillId="2" borderId="7" xfId="4" applyNumberFormat="1" applyFont="1" applyFill="1" applyBorder="1" applyAlignment="1">
      <alignment horizontal="center" vertical="center" wrapText="1"/>
    </xf>
    <xf numFmtId="3" fontId="6" fillId="0" borderId="6" xfId="4" applyNumberFormat="1" applyFont="1" applyFill="1" applyBorder="1" applyAlignment="1">
      <alignment horizontal="center" vertical="center" wrapText="1"/>
    </xf>
    <xf numFmtId="0" fontId="17" fillId="0" borderId="0" xfId="7" applyFont="1" applyAlignment="1">
      <alignment vertical="center" wrapText="1"/>
    </xf>
    <xf numFmtId="0" fontId="17" fillId="0" borderId="2" xfId="7" applyFont="1" applyBorder="1" applyAlignment="1">
      <alignment vertical="center" wrapText="1"/>
    </xf>
    <xf numFmtId="0" fontId="17" fillId="0" borderId="0" xfId="7" applyFont="1" applyBorder="1" applyAlignment="1">
      <alignment horizontal="left" vertical="center" wrapText="1"/>
    </xf>
    <xf numFmtId="175" fontId="6" fillId="2" borderId="7" xfId="4" applyNumberFormat="1" applyFont="1" applyFill="1" applyBorder="1" applyAlignment="1">
      <alignment horizontal="center" vertical="center"/>
    </xf>
    <xf numFmtId="171" fontId="6" fillId="2" borderId="7" xfId="4" applyNumberFormat="1" applyFont="1" applyFill="1" applyBorder="1" applyAlignment="1">
      <alignment horizontal="center" vertical="center"/>
    </xf>
    <xf numFmtId="174" fontId="6" fillId="0" borderId="7" xfId="4" applyNumberFormat="1" applyFont="1" applyFill="1" applyBorder="1" applyAlignment="1">
      <alignment horizontal="center" vertical="center" wrapText="1"/>
    </xf>
    <xf numFmtId="174" fontId="6" fillId="0" borderId="6" xfId="4" applyNumberFormat="1" applyFont="1" applyFill="1" applyBorder="1" applyAlignment="1">
      <alignment horizontal="center" vertical="center" wrapText="1"/>
    </xf>
    <xf numFmtId="174" fontId="6" fillId="0" borderId="5" xfId="4" applyNumberFormat="1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/>
    </xf>
    <xf numFmtId="0" fontId="6" fillId="2" borderId="7" xfId="4" applyFont="1" applyFill="1" applyBorder="1" applyAlignment="1">
      <alignment horizontal="center"/>
    </xf>
    <xf numFmtId="0" fontId="6" fillId="2" borderId="6" xfId="4" applyFont="1" applyFill="1" applyBorder="1" applyAlignment="1">
      <alignment horizontal="center"/>
    </xf>
    <xf numFmtId="174" fontId="6" fillId="2" borderId="7" xfId="4" applyNumberFormat="1" applyFont="1" applyFill="1" applyBorder="1" applyAlignment="1">
      <alignment horizontal="center" vertical="center" wrapText="1"/>
    </xf>
    <xf numFmtId="174" fontId="6" fillId="2" borderId="11" xfId="4" applyNumberFormat="1" applyFont="1" applyFill="1" applyBorder="1" applyAlignment="1">
      <alignment horizontal="center" vertical="center" wrapText="1"/>
    </xf>
    <xf numFmtId="174" fontId="6" fillId="2" borderId="6" xfId="4" applyNumberFormat="1" applyFont="1" applyFill="1" applyBorder="1" applyAlignment="1">
      <alignment horizontal="center" vertical="center" wrapText="1"/>
    </xf>
    <xf numFmtId="174" fontId="6" fillId="0" borderId="12" xfId="4" applyNumberFormat="1" applyFont="1" applyFill="1" applyBorder="1" applyAlignment="1">
      <alignment horizontal="center" vertical="center" wrapText="1"/>
    </xf>
    <xf numFmtId="174" fontId="6" fillId="2" borderId="9" xfId="4" applyNumberFormat="1" applyFont="1" applyFill="1" applyBorder="1" applyAlignment="1">
      <alignment horizontal="center" vertical="center" wrapText="1"/>
    </xf>
    <xf numFmtId="175" fontId="6" fillId="0" borderId="7" xfId="4" applyNumberFormat="1" applyFont="1" applyFill="1" applyBorder="1" applyAlignment="1">
      <alignment horizontal="center" vertical="center" wrapText="1"/>
    </xf>
    <xf numFmtId="172" fontId="6" fillId="2" borderId="6" xfId="4" applyNumberFormat="1" applyFont="1" applyFill="1" applyBorder="1" applyAlignment="1">
      <alignment horizontal="center" vertical="center" wrapText="1"/>
    </xf>
    <xf numFmtId="175" fontId="6" fillId="0" borderId="6" xfId="4" applyNumberFormat="1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/>
    </xf>
    <xf numFmtId="164" fontId="6" fillId="2" borderId="5" xfId="4" applyNumberFormat="1" applyFont="1" applyFill="1" applyBorder="1" applyAlignment="1">
      <alignment horizontal="center" vertical="center" wrapText="1"/>
    </xf>
    <xf numFmtId="0" fontId="6" fillId="2" borderId="7" xfId="4" applyFont="1" applyFill="1" applyBorder="1" applyAlignment="1">
      <alignment horizontal="center"/>
    </xf>
    <xf numFmtId="0" fontId="6" fillId="2" borderId="6" xfId="4" applyFont="1" applyFill="1" applyBorder="1" applyAlignment="1">
      <alignment horizontal="center"/>
    </xf>
    <xf numFmtId="172" fontId="6" fillId="2" borderId="7" xfId="4" applyNumberFormat="1" applyFont="1" applyFill="1" applyBorder="1" applyAlignment="1">
      <alignment horizontal="center" vertical="center" wrapText="1"/>
    </xf>
    <xf numFmtId="175" fontId="6" fillId="2" borderId="7" xfId="4" applyNumberFormat="1" applyFont="1" applyFill="1" applyBorder="1" applyAlignment="1">
      <alignment horizontal="center" vertical="center" wrapText="1"/>
    </xf>
    <xf numFmtId="164" fontId="6" fillId="2" borderId="7" xfId="4" applyNumberFormat="1" applyFont="1" applyFill="1" applyBorder="1" applyAlignment="1">
      <alignment horizontal="center" vertical="center" wrapText="1"/>
    </xf>
    <xf numFmtId="179" fontId="6" fillId="2" borderId="7" xfId="4" applyNumberFormat="1" applyFont="1" applyFill="1" applyBorder="1" applyAlignment="1">
      <alignment horizontal="center" vertical="center" wrapText="1"/>
    </xf>
    <xf numFmtId="175" fontId="6" fillId="2" borderId="6" xfId="4" applyNumberFormat="1" applyFont="1" applyFill="1" applyBorder="1" applyAlignment="1">
      <alignment horizontal="center" vertical="center" wrapText="1"/>
    </xf>
    <xf numFmtId="164" fontId="6" fillId="2" borderId="6" xfId="4" applyNumberFormat="1" applyFont="1" applyFill="1" applyBorder="1" applyAlignment="1">
      <alignment horizontal="center" vertical="center" wrapText="1"/>
    </xf>
    <xf numFmtId="179" fontId="6" fillId="2" borderId="6" xfId="4" applyNumberFormat="1" applyFont="1" applyFill="1" applyBorder="1" applyAlignment="1">
      <alignment horizontal="center" vertical="center" wrapText="1"/>
    </xf>
    <xf numFmtId="9" fontId="6" fillId="2" borderId="7" xfId="5" applyFont="1" applyFill="1" applyBorder="1" applyAlignment="1">
      <alignment horizontal="center" wrapText="1"/>
    </xf>
    <xf numFmtId="175" fontId="6" fillId="2" borderId="7" xfId="4" applyNumberFormat="1" applyFont="1" applyFill="1" applyBorder="1" applyAlignment="1">
      <alignment horizontal="center"/>
    </xf>
    <xf numFmtId="175" fontId="6" fillId="2" borderId="6" xfId="4" applyNumberFormat="1" applyFont="1" applyFill="1" applyBorder="1" applyAlignment="1">
      <alignment horizontal="center"/>
    </xf>
    <xf numFmtId="175" fontId="6" fillId="2" borderId="6" xfId="5" applyNumberFormat="1" applyFont="1" applyFill="1" applyBorder="1" applyAlignment="1">
      <alignment horizontal="center" vertical="center" wrapText="1"/>
    </xf>
    <xf numFmtId="175" fontId="6" fillId="2" borderId="7" xfId="5" applyNumberFormat="1" applyFont="1" applyFill="1" applyBorder="1" applyAlignment="1">
      <alignment horizontal="center" vertical="center" wrapText="1"/>
    </xf>
    <xf numFmtId="9" fontId="6" fillId="2" borderId="6" xfId="5" applyFont="1" applyFill="1" applyBorder="1" applyAlignment="1">
      <alignment horizontal="center" wrapText="1"/>
    </xf>
    <xf numFmtId="0" fontId="6" fillId="2" borderId="8" xfId="4" applyFont="1" applyFill="1" applyBorder="1" applyAlignment="1">
      <alignment horizontal="center"/>
    </xf>
    <xf numFmtId="0" fontId="6" fillId="2" borderId="9" xfId="4" applyFont="1" applyFill="1" applyBorder="1" applyAlignment="1">
      <alignment horizontal="center"/>
    </xf>
    <xf numFmtId="0" fontId="6" fillId="0" borderId="5" xfId="4" applyFont="1" applyFill="1" applyBorder="1" applyAlignment="1">
      <alignment horizontal="center"/>
    </xf>
    <xf numFmtId="0" fontId="6" fillId="2" borderId="7" xfId="4" applyFont="1" applyFill="1" applyBorder="1" applyAlignment="1">
      <alignment horizontal="center"/>
    </xf>
    <xf numFmtId="0" fontId="6" fillId="2" borderId="6" xfId="4" applyFont="1" applyFill="1" applyBorder="1" applyAlignment="1">
      <alignment horizontal="center"/>
    </xf>
    <xf numFmtId="174" fontId="6" fillId="2" borderId="6" xfId="6" applyNumberFormat="1" applyFont="1" applyFill="1" applyBorder="1" applyAlignment="1">
      <alignment horizontal="center" vertical="center" wrapText="1"/>
    </xf>
    <xf numFmtId="175" fontId="6" fillId="2" borderId="6" xfId="6" applyNumberFormat="1" applyFont="1" applyFill="1" applyBorder="1" applyAlignment="1">
      <alignment horizontal="center" vertical="center" wrapText="1"/>
    </xf>
    <xf numFmtId="174" fontId="6" fillId="2" borderId="7" xfId="6" applyNumberFormat="1" applyFont="1" applyFill="1" applyBorder="1" applyAlignment="1">
      <alignment horizontal="center" vertical="center" wrapText="1"/>
    </xf>
    <xf numFmtId="175" fontId="6" fillId="2" borderId="7" xfId="6" applyNumberFormat="1" applyFont="1" applyFill="1" applyBorder="1" applyAlignment="1">
      <alignment horizontal="center" vertical="center" wrapText="1"/>
    </xf>
    <xf numFmtId="3" fontId="6" fillId="0" borderId="6" xfId="6" applyNumberFormat="1" applyFont="1" applyFill="1" applyBorder="1" applyAlignment="1">
      <alignment horizontal="center" vertical="center" wrapText="1"/>
    </xf>
    <xf numFmtId="164" fontId="6" fillId="2" borderId="6" xfId="6" applyNumberFormat="1" applyFont="1" applyFill="1" applyBorder="1" applyAlignment="1">
      <alignment horizontal="center" vertical="center" wrapText="1"/>
    </xf>
    <xf numFmtId="175" fontId="6" fillId="0" borderId="6" xfId="6" applyNumberFormat="1" applyFont="1" applyFill="1" applyBorder="1" applyAlignment="1">
      <alignment horizontal="center" vertical="center" wrapText="1"/>
    </xf>
    <xf numFmtId="2" fontId="6" fillId="2" borderId="6" xfId="6" applyNumberFormat="1" applyFont="1" applyFill="1" applyBorder="1" applyAlignment="1">
      <alignment horizontal="center"/>
    </xf>
    <xf numFmtId="169" fontId="6" fillId="2" borderId="6" xfId="6" applyNumberFormat="1" applyFont="1" applyFill="1" applyBorder="1" applyAlignment="1">
      <alignment horizontal="center"/>
    </xf>
    <xf numFmtId="170" fontId="6" fillId="2" borderId="6" xfId="6" applyNumberFormat="1" applyFont="1" applyFill="1" applyBorder="1" applyAlignment="1">
      <alignment horizontal="center" vertical="center" wrapText="1"/>
    </xf>
    <xf numFmtId="3" fontId="6" fillId="0" borderId="7" xfId="6" applyNumberFormat="1" applyFont="1" applyFill="1" applyBorder="1" applyAlignment="1">
      <alignment horizontal="center" vertical="center" wrapText="1"/>
    </xf>
    <xf numFmtId="164" fontId="6" fillId="2" borderId="7" xfId="6" applyNumberFormat="1" applyFont="1" applyFill="1" applyBorder="1" applyAlignment="1">
      <alignment horizontal="center" vertical="center" wrapText="1"/>
    </xf>
    <xf numFmtId="175" fontId="6" fillId="0" borderId="7" xfId="6" applyNumberFormat="1" applyFont="1" applyFill="1" applyBorder="1" applyAlignment="1">
      <alignment horizontal="center" vertical="center" wrapText="1"/>
    </xf>
    <xf numFmtId="2" fontId="6" fillId="2" borderId="7" xfId="6" applyNumberFormat="1" applyFont="1" applyFill="1" applyBorder="1" applyAlignment="1">
      <alignment horizontal="center"/>
    </xf>
    <xf numFmtId="169" fontId="6" fillId="2" borderId="7" xfId="6" applyNumberFormat="1" applyFont="1" applyFill="1" applyBorder="1" applyAlignment="1">
      <alignment horizontal="center"/>
    </xf>
    <xf numFmtId="170" fontId="6" fillId="2" borderId="7" xfId="6" applyNumberFormat="1" applyFont="1" applyFill="1" applyBorder="1" applyAlignment="1">
      <alignment horizontal="center"/>
    </xf>
    <xf numFmtId="172" fontId="6" fillId="2" borderId="6" xfId="6" applyNumberFormat="1" applyFont="1" applyFill="1" applyBorder="1" applyAlignment="1">
      <alignment horizontal="center" vertical="center" wrapText="1"/>
    </xf>
    <xf numFmtId="173" fontId="6" fillId="2" borderId="6" xfId="6" applyNumberFormat="1" applyFont="1" applyFill="1" applyBorder="1" applyAlignment="1">
      <alignment horizontal="center" vertical="center" wrapText="1"/>
    </xf>
    <xf numFmtId="172" fontId="6" fillId="2" borderId="7" xfId="6" applyNumberFormat="1" applyFont="1" applyFill="1" applyBorder="1" applyAlignment="1">
      <alignment horizontal="center" vertical="center" wrapText="1"/>
    </xf>
    <xf numFmtId="173" fontId="6" fillId="2" borderId="7" xfId="6" applyNumberFormat="1" applyFont="1" applyFill="1" applyBorder="1" applyAlignment="1">
      <alignment horizontal="center" vertical="center" wrapText="1"/>
    </xf>
    <xf numFmtId="174" fontId="6" fillId="2" borderId="7" xfId="6" applyNumberFormat="1" applyFont="1" applyFill="1" applyBorder="1" applyAlignment="1">
      <alignment horizontal="center" vertical="center"/>
    </xf>
    <xf numFmtId="175" fontId="6" fillId="2" borderId="7" xfId="6" applyNumberFormat="1" applyFont="1" applyFill="1" applyBorder="1" applyAlignment="1">
      <alignment horizontal="center"/>
    </xf>
    <xf numFmtId="173" fontId="6" fillId="0" borderId="6" xfId="6" applyNumberFormat="1" applyFont="1" applyFill="1" applyBorder="1" applyAlignment="1">
      <alignment horizontal="center" vertical="center" wrapText="1"/>
    </xf>
    <xf numFmtId="173" fontId="6" fillId="0" borderId="7" xfId="6" applyNumberFormat="1" applyFont="1" applyFill="1" applyBorder="1" applyAlignment="1">
      <alignment horizontal="center" vertical="center" wrapText="1"/>
    </xf>
    <xf numFmtId="0" fontId="6" fillId="2" borderId="8" xfId="4" applyFont="1" applyFill="1" applyBorder="1" applyAlignment="1">
      <alignment horizontal="center"/>
    </xf>
    <xf numFmtId="0" fontId="6" fillId="2" borderId="9" xfId="4" applyFont="1" applyFill="1" applyBorder="1" applyAlignment="1">
      <alignment horizontal="center"/>
    </xf>
    <xf numFmtId="172" fontId="6" fillId="2" borderId="6" xfId="4" applyNumberFormat="1" applyFont="1" applyFill="1" applyBorder="1" applyAlignment="1">
      <alignment horizontal="center" vertical="center" wrapText="1"/>
    </xf>
    <xf numFmtId="174" fontId="6" fillId="0" borderId="5" xfId="4" applyNumberFormat="1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/>
    </xf>
    <xf numFmtId="178" fontId="6" fillId="0" borderId="5" xfId="4" applyNumberFormat="1" applyFont="1" applyFill="1" applyBorder="1" applyAlignment="1">
      <alignment horizontal="center" vertical="center" wrapText="1"/>
    </xf>
    <xf numFmtId="177" fontId="6" fillId="0" borderId="5" xfId="4" applyNumberFormat="1" applyFont="1" applyFill="1" applyBorder="1" applyAlignment="1">
      <alignment horizontal="center" vertical="center" wrapText="1"/>
    </xf>
    <xf numFmtId="0" fontId="6" fillId="2" borderId="7" xfId="4" applyFont="1" applyFill="1" applyBorder="1" applyAlignment="1">
      <alignment horizontal="center"/>
    </xf>
    <xf numFmtId="0" fontId="6" fillId="2" borderId="6" xfId="4" applyFont="1" applyFill="1" applyBorder="1" applyAlignment="1">
      <alignment horizontal="center"/>
    </xf>
    <xf numFmtId="174" fontId="6" fillId="2" borderId="7" xfId="4" applyNumberFormat="1" applyFont="1" applyFill="1" applyBorder="1" applyAlignment="1">
      <alignment horizontal="center" vertical="center" wrapText="1"/>
    </xf>
    <xf numFmtId="172" fontId="6" fillId="2" borderId="7" xfId="4" applyNumberFormat="1" applyFont="1" applyFill="1" applyBorder="1" applyAlignment="1">
      <alignment horizontal="center" vertical="center" wrapText="1"/>
    </xf>
    <xf numFmtId="175" fontId="6" fillId="2" borderId="7" xfId="4" applyNumberFormat="1" applyFont="1" applyFill="1" applyBorder="1" applyAlignment="1">
      <alignment horizontal="center" vertical="center" wrapText="1"/>
    </xf>
    <xf numFmtId="164" fontId="6" fillId="2" borderId="7" xfId="4" applyNumberFormat="1" applyFont="1" applyFill="1" applyBorder="1" applyAlignment="1">
      <alignment horizontal="center" vertical="center" wrapText="1"/>
    </xf>
    <xf numFmtId="174" fontId="6" fillId="2" borderId="6" xfId="4" applyNumberFormat="1" applyFont="1" applyFill="1" applyBorder="1" applyAlignment="1">
      <alignment horizontal="center" vertical="center" wrapText="1"/>
    </xf>
    <xf numFmtId="175" fontId="6" fillId="2" borderId="6" xfId="4" applyNumberFormat="1" applyFont="1" applyFill="1" applyBorder="1" applyAlignment="1">
      <alignment horizontal="center" vertical="center" wrapText="1"/>
    </xf>
    <xf numFmtId="164" fontId="6" fillId="2" borderId="6" xfId="4" applyNumberFormat="1" applyFont="1" applyFill="1" applyBorder="1" applyAlignment="1">
      <alignment horizontal="center" vertical="center" wrapText="1"/>
    </xf>
    <xf numFmtId="175" fontId="6" fillId="2" borderId="7" xfId="4" applyNumberFormat="1" applyFont="1" applyFill="1" applyBorder="1" applyAlignment="1">
      <alignment horizontal="center"/>
    </xf>
    <xf numFmtId="171" fontId="6" fillId="2" borderId="6" xfId="4" applyNumberFormat="1" applyFont="1" applyFill="1" applyBorder="1" applyAlignment="1">
      <alignment horizontal="center" vertical="center" wrapText="1"/>
    </xf>
    <xf numFmtId="168" fontId="6" fillId="2" borderId="6" xfId="4" applyNumberFormat="1" applyFont="1" applyFill="1" applyBorder="1" applyAlignment="1">
      <alignment horizontal="center" vertical="center" wrapText="1"/>
    </xf>
    <xf numFmtId="0" fontId="6" fillId="2" borderId="7" xfId="4" applyFont="1" applyFill="1" applyBorder="1" applyAlignment="1">
      <alignment horizontal="center" vertical="center" wrapText="1"/>
    </xf>
    <xf numFmtId="171" fontId="6" fillId="2" borderId="7" xfId="4" applyNumberFormat="1" applyFont="1" applyFill="1" applyBorder="1" applyAlignment="1">
      <alignment horizontal="center" vertical="center" wrapText="1"/>
    </xf>
    <xf numFmtId="171" fontId="6" fillId="2" borderId="7" xfId="4" applyNumberFormat="1" applyFont="1" applyFill="1" applyBorder="1" applyAlignment="1">
      <alignment horizontal="center"/>
    </xf>
    <xf numFmtId="168" fontId="6" fillId="2" borderId="7" xfId="4" applyNumberFormat="1" applyFont="1" applyFill="1" applyBorder="1" applyAlignment="1">
      <alignment horizontal="center" vertical="center" wrapText="1"/>
    </xf>
    <xf numFmtId="168" fontId="6" fillId="2" borderId="7" xfId="4" applyNumberFormat="1" applyFont="1" applyFill="1" applyBorder="1" applyAlignment="1">
      <alignment horizontal="center"/>
    </xf>
    <xf numFmtId="173" fontId="6" fillId="2" borderId="6" xfId="4" applyNumberFormat="1" applyFont="1" applyFill="1" applyBorder="1" applyAlignment="1">
      <alignment horizontal="center" vertical="center" wrapText="1"/>
    </xf>
    <xf numFmtId="173" fontId="6" fillId="2" borderId="7" xfId="4" applyNumberFormat="1" applyFont="1" applyFill="1" applyBorder="1" applyAlignment="1">
      <alignment horizontal="center" vertical="center" wrapText="1"/>
    </xf>
    <xf numFmtId="164" fontId="6" fillId="2" borderId="9" xfId="4" applyNumberFormat="1" applyFont="1" applyFill="1" applyBorder="1" applyAlignment="1">
      <alignment horizontal="center" vertical="center" wrapText="1"/>
    </xf>
    <xf numFmtId="0" fontId="6" fillId="2" borderId="8" xfId="4" applyFont="1" applyFill="1" applyBorder="1" applyAlignment="1">
      <alignment horizontal="center"/>
    </xf>
    <xf numFmtId="0" fontId="6" fillId="2" borderId="9" xfId="4" applyFont="1" applyFill="1" applyBorder="1" applyAlignment="1">
      <alignment horizontal="center"/>
    </xf>
    <xf numFmtId="174" fontId="6" fillId="0" borderId="6" xfId="4" applyNumberFormat="1" applyFont="1" applyFill="1" applyBorder="1" applyAlignment="1">
      <alignment horizontal="center" vertical="center" wrapText="1"/>
    </xf>
    <xf numFmtId="172" fontId="6" fillId="2" borderId="6" xfId="4" applyNumberFormat="1" applyFont="1" applyFill="1" applyBorder="1" applyAlignment="1">
      <alignment horizontal="center" vertical="center" wrapText="1"/>
    </xf>
    <xf numFmtId="174" fontId="6" fillId="0" borderId="5" xfId="4" applyNumberFormat="1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/>
    </xf>
    <xf numFmtId="174" fontId="6" fillId="0" borderId="8" xfId="4" applyNumberFormat="1" applyFont="1" applyFill="1" applyBorder="1" applyAlignment="1">
      <alignment horizontal="center" vertical="center" wrapText="1"/>
    </xf>
    <xf numFmtId="0" fontId="6" fillId="2" borderId="7" xfId="4" applyFont="1" applyFill="1" applyBorder="1" applyAlignment="1">
      <alignment horizontal="center"/>
    </xf>
    <xf numFmtId="0" fontId="6" fillId="2" borderId="6" xfId="4" applyFont="1" applyFill="1" applyBorder="1" applyAlignment="1">
      <alignment horizontal="center"/>
    </xf>
    <xf numFmtId="174" fontId="6" fillId="2" borderId="7" xfId="4" applyNumberFormat="1" applyFont="1" applyFill="1" applyBorder="1" applyAlignment="1">
      <alignment horizontal="center" vertical="center" wrapText="1"/>
    </xf>
    <xf numFmtId="172" fontId="6" fillId="2" borderId="7" xfId="4" applyNumberFormat="1" applyFont="1" applyFill="1" applyBorder="1" applyAlignment="1">
      <alignment horizontal="center" vertical="center" wrapText="1"/>
    </xf>
    <xf numFmtId="164" fontId="6" fillId="2" borderId="7" xfId="4" applyNumberFormat="1" applyFont="1" applyFill="1" applyBorder="1" applyAlignment="1">
      <alignment horizontal="center" vertical="center" wrapText="1"/>
    </xf>
    <xf numFmtId="174" fontId="6" fillId="2" borderId="11" xfId="4" applyNumberFormat="1" applyFont="1" applyFill="1" applyBorder="1" applyAlignment="1">
      <alignment horizontal="center" vertical="center" wrapText="1"/>
    </xf>
    <xf numFmtId="174" fontId="6" fillId="2" borderId="6" xfId="4" applyNumberFormat="1" applyFont="1" applyFill="1" applyBorder="1" applyAlignment="1">
      <alignment horizontal="center" vertical="center" wrapText="1"/>
    </xf>
    <xf numFmtId="164" fontId="6" fillId="2" borderId="6" xfId="4" applyNumberFormat="1" applyFont="1" applyFill="1" applyBorder="1" applyAlignment="1">
      <alignment horizontal="center" vertical="center" wrapText="1"/>
    </xf>
    <xf numFmtId="177" fontId="6" fillId="2" borderId="6" xfId="4" applyNumberFormat="1" applyFont="1" applyFill="1" applyBorder="1" applyAlignment="1">
      <alignment horizontal="center" vertical="center" wrapText="1"/>
    </xf>
    <xf numFmtId="174" fontId="6" fillId="2" borderId="6" xfId="6" applyNumberFormat="1" applyFont="1" applyFill="1" applyBorder="1" applyAlignment="1">
      <alignment horizontal="center" vertical="center" wrapText="1"/>
    </xf>
    <xf numFmtId="176" fontId="6" fillId="2" borderId="6" xfId="6" applyNumberFormat="1" applyFont="1" applyFill="1" applyBorder="1" applyAlignment="1">
      <alignment horizontal="center" vertical="center" wrapText="1"/>
    </xf>
    <xf numFmtId="174" fontId="6" fillId="2" borderId="7" xfId="6" applyNumberFormat="1" applyFont="1" applyFill="1" applyBorder="1" applyAlignment="1">
      <alignment horizontal="center" vertical="center" wrapText="1"/>
    </xf>
    <xf numFmtId="176" fontId="6" fillId="2" borderId="7" xfId="6" applyNumberFormat="1" applyFont="1" applyFill="1" applyBorder="1" applyAlignment="1">
      <alignment horizontal="center" vertical="center" wrapText="1"/>
    </xf>
    <xf numFmtId="174" fontId="6" fillId="2" borderId="9" xfId="4" applyNumberFormat="1" applyFont="1" applyFill="1" applyBorder="1" applyAlignment="1">
      <alignment horizontal="center" vertical="center" wrapText="1"/>
    </xf>
    <xf numFmtId="177" fontId="6" fillId="2" borderId="7" xfId="4" applyNumberFormat="1" applyFont="1" applyFill="1" applyBorder="1" applyAlignment="1">
      <alignment horizontal="center" vertical="center" wrapText="1"/>
    </xf>
    <xf numFmtId="0" fontId="6" fillId="2" borderId="8" xfId="4" applyFont="1" applyFill="1" applyBorder="1" applyAlignment="1">
      <alignment horizontal="center"/>
    </xf>
    <xf numFmtId="0" fontId="6" fillId="2" borderId="9" xfId="4" applyFont="1" applyFill="1" applyBorder="1" applyAlignment="1">
      <alignment horizontal="center"/>
    </xf>
    <xf numFmtId="172" fontId="6" fillId="0" borderId="6" xfId="4" applyNumberFormat="1" applyFont="1" applyFill="1" applyBorder="1" applyAlignment="1">
      <alignment horizontal="center" vertical="center" wrapText="1"/>
    </xf>
    <xf numFmtId="172" fontId="6" fillId="0" borderId="7" xfId="4" applyNumberFormat="1" applyFont="1" applyFill="1" applyBorder="1" applyAlignment="1">
      <alignment horizontal="center" vertical="center" wrapText="1"/>
    </xf>
    <xf numFmtId="174" fontId="6" fillId="0" borderId="5" xfId="4" applyNumberFormat="1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/>
    </xf>
    <xf numFmtId="0" fontId="6" fillId="2" borderId="7" xfId="4" applyFont="1" applyFill="1" applyBorder="1" applyAlignment="1">
      <alignment horizontal="center"/>
    </xf>
    <xf numFmtId="0" fontId="6" fillId="2" borderId="6" xfId="4" applyFont="1" applyFill="1" applyBorder="1" applyAlignment="1">
      <alignment horizontal="center"/>
    </xf>
    <xf numFmtId="174" fontId="6" fillId="2" borderId="7" xfId="4" applyNumberFormat="1" applyFont="1" applyFill="1" applyBorder="1" applyAlignment="1">
      <alignment horizontal="center" vertical="center" wrapText="1"/>
    </xf>
    <xf numFmtId="174" fontId="6" fillId="2" borderId="11" xfId="4" applyNumberFormat="1" applyFont="1" applyFill="1" applyBorder="1" applyAlignment="1">
      <alignment horizontal="center" vertical="center" wrapText="1"/>
    </xf>
    <xf numFmtId="174" fontId="6" fillId="2" borderId="6" xfId="4" applyNumberFormat="1" applyFont="1" applyFill="1" applyBorder="1" applyAlignment="1">
      <alignment horizontal="center" vertical="center" wrapText="1"/>
    </xf>
    <xf numFmtId="174" fontId="6" fillId="2" borderId="9" xfId="4" applyNumberFormat="1" applyFont="1" applyFill="1" applyBorder="1" applyAlignment="1">
      <alignment horizontal="center" vertical="center" wrapText="1"/>
    </xf>
    <xf numFmtId="0" fontId="6" fillId="2" borderId="8" xfId="4" applyFont="1" applyFill="1" applyBorder="1" applyAlignment="1">
      <alignment horizontal="center"/>
    </xf>
    <xf numFmtId="0" fontId="6" fillId="2" borderId="9" xfId="4" applyFont="1" applyFill="1" applyBorder="1" applyAlignment="1">
      <alignment horizontal="center"/>
    </xf>
  </cellXfs>
  <cellStyles count="17">
    <cellStyle name="Euro" xfId="1"/>
    <cellStyle name="Euro 2" xfId="8"/>
    <cellStyle name="Euro 3" xfId="9"/>
    <cellStyle name="Hipervínculo" xfId="2" builtinId="8"/>
    <cellStyle name="Millares 2" xfId="10"/>
    <cellStyle name="Millares 2 2" xfId="11"/>
    <cellStyle name="Normal" xfId="0" builtinId="0"/>
    <cellStyle name="Normal 2" xfId="4"/>
    <cellStyle name="Normal 2 2" xfId="6"/>
    <cellStyle name="Normal 3" xfId="12"/>
    <cellStyle name="Normal 4" xfId="7"/>
    <cellStyle name="Porcentaje" xfId="3" builtinId="5"/>
    <cellStyle name="Porcentaje 2" xfId="5"/>
    <cellStyle name="Porcentaje 2 2" xfId="13"/>
    <cellStyle name="Porcentaje 3" xfId="14"/>
    <cellStyle name="Porcentaje 3 2" xfId="15"/>
    <cellStyle name="Porcentaje 4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D700"/>
      <rgbColor rgb="00FF00FF"/>
      <rgbColor rgb="0000FFFF"/>
      <rgbColor rgb="00AD2144"/>
      <rgbColor rgb="00008000"/>
      <rgbColor rgb="00000080"/>
      <rgbColor rgb="003D7D57"/>
      <rgbColor rgb="00800080"/>
      <rgbColor rgb="00008080"/>
      <rgbColor rgb="009DB6D7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2B206"/>
      <rgbColor rgb="00FFD700"/>
      <rgbColor rgb="00CE5101"/>
      <rgbColor rgb="00666699"/>
      <rgbColor rgb="00A9A9A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D21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582" name="Line 1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583" name="Line 2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4" name="Line 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5" name="Line 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6" name="Line 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7" name="Line 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8" name="Line 7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9" name="Line 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0" name="Line 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1" name="Line 1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2" name="Line 1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3" name="Line 1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4" name="Line 1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5" name="Line 1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6" name="Line 1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7" name="Line 1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8" name="Line 1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9" name="Line 1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0" name="Line 1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1" name="Line 2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2" name="Line 2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3" name="Line 2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4" name="Line 2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5" name="Line 2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6" name="Line 2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7" name="Line 2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8" name="Line 2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9" name="Line 2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0" name="Line 2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1" name="Line 3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2" name="Line 31"/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3" name="Line 3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4" name="Line 3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5" name="Line 3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1</xdr:row>
      <xdr:rowOff>0</xdr:rowOff>
    </xdr:from>
    <xdr:to>
      <xdr:col>7</xdr:col>
      <xdr:colOff>457200</xdr:colOff>
      <xdr:row>1</xdr:row>
      <xdr:rowOff>0</xdr:rowOff>
    </xdr:to>
    <xdr:sp macro="" textlink="">
      <xdr:nvSpPr>
        <xdr:cNvPr id="77616" name="Line 35"/>
        <xdr:cNvSpPr>
          <a:spLocks noChangeShapeType="1"/>
        </xdr:cNvSpPr>
      </xdr:nvSpPr>
      <xdr:spPr bwMode="auto">
        <a:xfrm>
          <a:off x="5534025" y="0"/>
          <a:ext cx="21812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17" name="Line 36"/>
        <xdr:cNvSpPr>
          <a:spLocks noChangeShapeType="1"/>
        </xdr:cNvSpPr>
      </xdr:nvSpPr>
      <xdr:spPr bwMode="auto">
        <a:xfrm>
          <a:off x="8982075" y="0"/>
          <a:ext cx="6096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8" name="Line 37"/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9" name="Line 38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0" name="Line 3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1" name="Line 4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622" name="Line 41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23" name="Line 42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4" name="Line 4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5" name="Line 4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6" name="Line 4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7" name="Line 4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8" name="Line 47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9" name="Line 4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0" name="Line 4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1" name="Line 5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2" name="Line 5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3" name="Line 5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4" name="Line 5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5" name="Line 5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6" name="Line 5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7" name="Line 5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8" name="Line 5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9" name="Line 5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640" name="Line 59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41" name="Line 60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2" name="Line 6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3" name="Line 6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4" name="Line 6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5" name="Line 6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6" name="Line 65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7" name="Line 6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8" name="Line 6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9" name="Line 6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0" name="Line 6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1" name="Line 7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2" name="Line 7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3" name="Line 7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4" name="Line 7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5" name="Line 7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6" name="Line 7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7" name="Line 7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658" name="Line 77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59" name="Line 78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0" name="Line 7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1" name="Line 8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2" name="Line 8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3" name="Line 8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4" name="Line 83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5" name="Line 8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6" name="Line 8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7" name="Line 8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8" name="Line 8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9" name="Line 8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0" name="Line 8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1" name="Line 9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2" name="Line 9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3" name="Line 9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4" name="Line 9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5" name="Line 9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677" name="Line 119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78" name="Line 120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9" name="Line 12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0" name="Line 12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1" name="Line 12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2" name="Line 12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3" name="Line 125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4" name="Line 12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5" name="Line 12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6" name="Line 12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7" name="Line 12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8" name="Line 13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9" name="Line 13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0" name="Line 13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1" name="Line 13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2" name="Line 13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3" name="Line 13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4" name="Line 13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5" name="Line 13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6" name="Line 13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7" name="Line 13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8" name="Line 14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9" name="Line 14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0" name="Line 14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1" name="Line 14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2" name="Line 14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3" name="Line 14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4" name="Line 14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5" name="Line 14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6" name="Line 14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7" name="Line 149"/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8" name="Line 15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9" name="Line 15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0" name="Line 15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1</xdr:row>
      <xdr:rowOff>0</xdr:rowOff>
    </xdr:from>
    <xdr:to>
      <xdr:col>7</xdr:col>
      <xdr:colOff>457200</xdr:colOff>
      <xdr:row>1</xdr:row>
      <xdr:rowOff>0</xdr:rowOff>
    </xdr:to>
    <xdr:sp macro="" textlink="">
      <xdr:nvSpPr>
        <xdr:cNvPr id="77711" name="Line 153"/>
        <xdr:cNvSpPr>
          <a:spLocks noChangeShapeType="1"/>
        </xdr:cNvSpPr>
      </xdr:nvSpPr>
      <xdr:spPr bwMode="auto">
        <a:xfrm>
          <a:off x="5534025" y="0"/>
          <a:ext cx="21812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712" name="Line 154"/>
        <xdr:cNvSpPr>
          <a:spLocks noChangeShapeType="1"/>
        </xdr:cNvSpPr>
      </xdr:nvSpPr>
      <xdr:spPr bwMode="auto">
        <a:xfrm>
          <a:off x="8982075" y="0"/>
          <a:ext cx="6096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3" name="Line 155"/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4" name="Line 156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5" name="Line 15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6" name="Line 15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717" name="Line 159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718" name="Line 160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9" name="Line 16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0" name="Line 16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1" name="Line 16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2" name="Line 16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3" name="Line 165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4" name="Line 16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5" name="Line 16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6" name="Line 16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7" name="Line 16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8" name="Line 17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9" name="Line 17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0" name="Line 17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1" name="Line 17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2" name="Line 17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3" name="Line 17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4" name="Line 17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735" name="Line 177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736" name="Line 178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7" name="Line 17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8" name="Line 18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9" name="Line 18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0" name="Line 18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1" name="Line 183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2" name="Line 18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3" name="Line 18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4" name="Line 18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5" name="Line 18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6" name="Line 18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7" name="Line 18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8" name="Line 19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9" name="Line 19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0" name="Line 19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1" name="Line 19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2" name="Line 19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753" name="Line 195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754" name="Line 196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5" name="Line 19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6" name="Line 19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7" name="Line 19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8" name="Line 20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9" name="Line 201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0" name="Line 20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1" name="Line 20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2" name="Line 20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3" name="Line 20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4" name="Line 20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5" name="Line 20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6" name="Line 20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7" name="Line 20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8" name="Line 21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9" name="Line 21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70" name="Line 21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showGridLines="0" tabSelected="1" workbookViewId="0">
      <selection activeCell="A22" sqref="A22"/>
    </sheetView>
  </sheetViews>
  <sheetFormatPr baseColWidth="10" defaultRowHeight="13.2" x14ac:dyDescent="0.25"/>
  <cols>
    <col min="1" max="1" width="124" style="1" bestFit="1" customWidth="1"/>
    <col min="3" max="3" width="12.33203125" bestFit="1" customWidth="1"/>
  </cols>
  <sheetData>
    <row r="1" spans="1:1" ht="18.600000000000001" thickBot="1" x14ac:dyDescent="0.3">
      <c r="A1" s="4" t="s">
        <v>140</v>
      </c>
    </row>
    <row r="2" spans="1:1" ht="15.6" x14ac:dyDescent="0.3">
      <c r="A2" s="5" t="s">
        <v>141</v>
      </c>
    </row>
    <row r="3" spans="1:1" x14ac:dyDescent="0.25">
      <c r="A3" s="203" t="s">
        <v>142</v>
      </c>
    </row>
    <row r="4" spans="1:1" x14ac:dyDescent="0.25">
      <c r="A4" s="203" t="s">
        <v>143</v>
      </c>
    </row>
    <row r="5" spans="1:1" x14ac:dyDescent="0.25">
      <c r="A5" s="203" t="s">
        <v>144</v>
      </c>
    </row>
    <row r="6" spans="1:1" x14ac:dyDescent="0.25">
      <c r="A6" s="203" t="s">
        <v>172</v>
      </c>
    </row>
    <row r="7" spans="1:1" x14ac:dyDescent="0.25">
      <c r="A7" s="203" t="s">
        <v>173</v>
      </c>
    </row>
    <row r="8" spans="1:1" ht="15.6" x14ac:dyDescent="0.3">
      <c r="A8" s="5" t="s">
        <v>145</v>
      </c>
    </row>
    <row r="9" spans="1:1" ht="13.8" x14ac:dyDescent="0.25">
      <c r="A9" s="7" t="s">
        <v>174</v>
      </c>
    </row>
    <row r="10" spans="1:1" x14ac:dyDescent="0.25">
      <c r="A10" s="203" t="s">
        <v>146</v>
      </c>
    </row>
    <row r="11" spans="1:1" x14ac:dyDescent="0.25">
      <c r="A11" s="203" t="s">
        <v>147</v>
      </c>
    </row>
    <row r="12" spans="1:1" x14ac:dyDescent="0.25">
      <c r="A12" s="203" t="s">
        <v>148</v>
      </c>
    </row>
    <row r="13" spans="1:1" x14ac:dyDescent="0.25">
      <c r="A13" s="203" t="s">
        <v>178</v>
      </c>
    </row>
    <row r="14" spans="1:1" x14ac:dyDescent="0.25">
      <c r="A14" s="203" t="s">
        <v>179</v>
      </c>
    </row>
    <row r="15" spans="1:1" ht="13.8" x14ac:dyDescent="0.25">
      <c r="A15" s="7" t="s">
        <v>175</v>
      </c>
    </row>
    <row r="16" spans="1:1" x14ac:dyDescent="0.25">
      <c r="A16" s="203" t="s">
        <v>149</v>
      </c>
    </row>
    <row r="17" spans="1:1" x14ac:dyDescent="0.25">
      <c r="A17" s="203" t="s">
        <v>150</v>
      </c>
    </row>
    <row r="18" spans="1:1" x14ac:dyDescent="0.25">
      <c r="A18" s="203" t="s">
        <v>151</v>
      </c>
    </row>
    <row r="19" spans="1:1" x14ac:dyDescent="0.25">
      <c r="A19" s="203" t="s">
        <v>180</v>
      </c>
    </row>
    <row r="20" spans="1:1" x14ac:dyDescent="0.25">
      <c r="A20" s="203" t="s">
        <v>181</v>
      </c>
    </row>
    <row r="21" spans="1:1" x14ac:dyDescent="0.25">
      <c r="A21" s="6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</sheetData>
  <hyperlinks>
    <hyperlink ref="A3" location="'CUADRO 1.1'!A1" display="CUADRO 1.1. CAPITAL Y ESTRUCTURA ACCIONARIAL DE LAS SOCIEDADES DEL IBEX"/>
    <hyperlink ref="A4" location="'CUADRO 1.2'!A1" display="CUADRO 1.2. ESTRUCTURA DEL CONSEJO DE LAS SOCIEDADES DEL IBEX"/>
    <hyperlink ref="A5" location="'CUADRO 1.3'!A1" display="CUADRO 1.3. REUNIONES DEL CONSEJO DE ADMINISTRACIÓN Y DE LOS ÓRGANOS DE CONTROL DE LAS SOCIEDADES DEL IBEX"/>
    <hyperlink ref="A6" location="'CUADRO 1.4'!A1" display="CUADRO 1.4. REMUNERACIONES, OPERACIONES VINCULADAS Y JUNTA GENERAL DE LAS SOCIEDADES DEL IBEX"/>
    <hyperlink ref="A10" location="'CUADRO 2.1'!A1" display="CUADRO 2.1. CAPITAL Y ESTRUCTURA ACCIONARIAL DE LAS SOCIEDADES  "/>
    <hyperlink ref="A11" location="'CUADRO 2.2'!A1" display="CUADRO 2.2. ESTRUCTURA DEL CONSEJO"/>
    <hyperlink ref="A12" location="'CUADRO 2.3'!A1" display="CUADRO 2.3. REUNIONES DEL CONSEJO DE ADMINISTRACIÓN Y DE LOS ÓRGANOS DE CONTROL"/>
    <hyperlink ref="A13" location="'CUADRO 2.4'!A1" display="CUADRO 2.4. REMUNERACIONES, OPERACIONES VINCULADAS Y JUNTA GENERAL "/>
    <hyperlink ref="A14" location="'CUADRO 2.5'!A1" display="CUADRO 2.5. DISTRIBUCIÓN DE LA REMUNERACIÓN POR CONCEPTO Y TIPOLOGÍA DE CONSEJEROS "/>
    <hyperlink ref="A16" location="'CUADRO 3.1'!A1" display="CUADRO 3.1. CAPITAL Y ESTRUCTURA ACCIONARIAL DE LAS SOCIEDADES  "/>
    <hyperlink ref="A17" location="'CUADRO 3.2'!A1" display="CUADRO 3.2. ESTRUCTURA DEL CONSEJO"/>
    <hyperlink ref="A18" location="'CUADRO 3.3'!A1" display="CUADRO 3.3. REUNIONES DEL CONSEJO DE ADMINISTRACIÓN Y DE LOS ÓRGANOS DE CONTROL"/>
    <hyperlink ref="A19" location="'CUADRO 3.4'!A1" display="CUADRO 3.4. REMUNERACIONES, OPERACIONES VINCULADAS Y JUNTA GENERAL "/>
    <hyperlink ref="A20" location="'CUADRO 3.5'!A1" display="CUADRO 3.5. DISTRIBUCIÓN DE LA REMUNERACIÓN POR CONCEPTO Y TIPOLOGÍA DE CONSEJEROS "/>
    <hyperlink ref="A7" location="'CUADRO 1.5'!A1" display="CUADRO 1.5. DISTRIBUCIÓN DE LA REMUNERACIÓN POR CONCEPTO Y TIPOLOGÍA DE CONSEJEROS DE LAS SOCIEDADES DEL IBEX"/>
  </hyperlink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1" customWidth="1"/>
    <col min="2" max="2" width="37.5546875" style="91" customWidth="1"/>
    <col min="3" max="4" width="8.88671875" style="91" customWidth="1"/>
    <col min="5" max="6" width="8.33203125" style="91" customWidth="1"/>
    <col min="7" max="7" width="0.88671875" style="91" customWidth="1"/>
    <col min="8" max="8" width="9" style="98" customWidth="1"/>
    <col min="9" max="9" width="8.5546875" style="91" customWidth="1"/>
    <col min="10" max="10" width="10" style="91" customWidth="1"/>
    <col min="11" max="11" width="8" style="91" customWidth="1"/>
    <col min="12" max="12" width="8.5546875" style="3" customWidth="1"/>
    <col min="13" max="13" width="9.6640625" style="99" customWidth="1"/>
    <col min="14" max="14" width="0.88671875" style="99" customWidth="1"/>
    <col min="15" max="16384" width="11.5546875" style="90"/>
  </cols>
  <sheetData>
    <row r="1" spans="1:16" ht="14.4" customHeight="1" x14ac:dyDescent="0.25">
      <c r="A1" s="192"/>
      <c r="B1" s="192"/>
      <c r="C1" s="192"/>
      <c r="D1" s="192"/>
      <c r="E1" s="192"/>
      <c r="F1" s="192"/>
      <c r="G1" s="192"/>
      <c r="H1" s="193"/>
      <c r="I1" s="192"/>
      <c r="J1" s="192"/>
      <c r="K1" s="192"/>
      <c r="L1" s="194"/>
      <c r="M1" s="195"/>
      <c r="N1" s="195"/>
      <c r="O1" s="187"/>
      <c r="P1" s="187"/>
    </row>
    <row r="2" spans="1:16" ht="15.6" customHeight="1" x14ac:dyDescent="0.3">
      <c r="A2" s="208" t="s">
        <v>176</v>
      </c>
      <c r="B2" s="92"/>
      <c r="C2" s="89"/>
      <c r="D2" s="89"/>
      <c r="E2" s="89"/>
      <c r="F2" s="89"/>
      <c r="G2" s="89"/>
      <c r="H2" s="93"/>
      <c r="I2" s="94"/>
      <c r="J2" s="89"/>
      <c r="K2" s="89"/>
      <c r="L2" s="95"/>
      <c r="M2" s="8"/>
      <c r="N2" s="8"/>
      <c r="O2" s="114"/>
      <c r="P2" s="97" t="s">
        <v>70</v>
      </c>
    </row>
    <row r="3" spans="1:16" ht="10.199999999999999" customHeight="1" x14ac:dyDescent="0.3">
      <c r="A3" s="131"/>
      <c r="B3" s="132"/>
      <c r="C3" s="105"/>
      <c r="D3" s="105"/>
      <c r="E3" s="105"/>
      <c r="F3" s="105"/>
      <c r="G3" s="105"/>
      <c r="H3" s="133"/>
      <c r="I3" s="134"/>
      <c r="J3" s="105"/>
      <c r="K3" s="105"/>
      <c r="L3" s="128"/>
      <c r="M3" s="130"/>
      <c r="N3" s="130"/>
      <c r="O3" s="96"/>
      <c r="P3" s="135"/>
    </row>
    <row r="4" spans="1:16" ht="28.2" customHeight="1" x14ac:dyDescent="0.25">
      <c r="A4" s="213" t="s">
        <v>3</v>
      </c>
      <c r="B4" s="230" t="s">
        <v>4</v>
      </c>
      <c r="C4" s="214" t="s">
        <v>217</v>
      </c>
      <c r="D4" s="214"/>
      <c r="E4" s="214"/>
      <c r="F4" s="214"/>
      <c r="G4" s="201"/>
      <c r="H4" s="214" t="s">
        <v>79</v>
      </c>
      <c r="I4" s="214"/>
      <c r="J4" s="214"/>
      <c r="K4" s="214"/>
      <c r="L4" s="214"/>
      <c r="M4" s="214"/>
      <c r="N4" s="201"/>
      <c r="O4" s="214" t="s">
        <v>16</v>
      </c>
      <c r="P4" s="214"/>
    </row>
    <row r="5" spans="1:16" ht="51.6" customHeight="1" x14ac:dyDescent="0.25">
      <c r="A5" s="214"/>
      <c r="B5" s="231"/>
      <c r="C5" s="87" t="s">
        <v>202</v>
      </c>
      <c r="D5" s="87" t="s">
        <v>203</v>
      </c>
      <c r="E5" s="87" t="s">
        <v>204</v>
      </c>
      <c r="F5" s="87" t="s">
        <v>205</v>
      </c>
      <c r="G5" s="202"/>
      <c r="H5" s="87" t="s">
        <v>53</v>
      </c>
      <c r="I5" s="87" t="s">
        <v>23</v>
      </c>
      <c r="J5" s="87" t="s">
        <v>24</v>
      </c>
      <c r="K5" s="87" t="s">
        <v>25</v>
      </c>
      <c r="L5" s="119" t="s">
        <v>196</v>
      </c>
      <c r="M5" s="9" t="s">
        <v>89</v>
      </c>
      <c r="N5" s="9"/>
      <c r="O5" s="87" t="s">
        <v>90</v>
      </c>
      <c r="P5" s="87" t="s">
        <v>27</v>
      </c>
    </row>
    <row r="6" spans="1:16" ht="13.8" customHeight="1" x14ac:dyDescent="0.25">
      <c r="A6" s="276">
        <v>2017</v>
      </c>
      <c r="B6" s="266" t="s">
        <v>232</v>
      </c>
      <c r="C6" s="277">
        <v>26181</v>
      </c>
      <c r="D6" s="277" t="s">
        <v>219</v>
      </c>
      <c r="E6" s="277" t="s">
        <v>219</v>
      </c>
      <c r="F6" s="277" t="s">
        <v>219</v>
      </c>
      <c r="G6" s="53"/>
      <c r="H6" s="158">
        <v>1</v>
      </c>
      <c r="I6" s="159" t="s">
        <v>219</v>
      </c>
      <c r="J6" s="159" t="s">
        <v>219</v>
      </c>
      <c r="K6" s="159" t="s">
        <v>219</v>
      </c>
      <c r="L6" s="159" t="s">
        <v>219</v>
      </c>
      <c r="M6" s="158" t="s">
        <v>219</v>
      </c>
      <c r="N6" s="158"/>
      <c r="O6" s="277">
        <v>1</v>
      </c>
      <c r="P6" s="277" t="s">
        <v>219</v>
      </c>
    </row>
    <row r="7" spans="1:16" ht="13.8" customHeight="1" x14ac:dyDescent="0.25">
      <c r="A7" s="281">
        <v>2016</v>
      </c>
      <c r="B7" s="268"/>
      <c r="C7" s="274"/>
      <c r="D7" s="274"/>
      <c r="E7" s="274"/>
      <c r="F7" s="274"/>
      <c r="G7" s="34"/>
      <c r="H7" s="288"/>
      <c r="I7" s="289"/>
      <c r="J7" s="289"/>
      <c r="K7" s="289"/>
      <c r="L7" s="289"/>
      <c r="M7" s="288"/>
      <c r="N7" s="148"/>
      <c r="O7" s="272"/>
      <c r="P7" s="272"/>
    </row>
    <row r="8" spans="1:16" ht="13.8" customHeight="1" x14ac:dyDescent="0.25">
      <c r="A8" s="280">
        <v>2015</v>
      </c>
      <c r="B8" s="265"/>
      <c r="C8" s="283"/>
      <c r="D8" s="283"/>
      <c r="E8" s="283"/>
      <c r="F8" s="283"/>
      <c r="G8" s="35"/>
      <c r="H8" s="290"/>
      <c r="I8" s="291"/>
      <c r="J8" s="291"/>
      <c r="K8" s="291"/>
      <c r="L8" s="291"/>
      <c r="M8" s="290"/>
      <c r="N8" s="152"/>
      <c r="O8" s="282"/>
      <c r="P8" s="282"/>
    </row>
    <row r="9" spans="1:16" ht="13.8" customHeight="1" x14ac:dyDescent="0.25">
      <c r="A9" s="276">
        <v>2017</v>
      </c>
      <c r="B9" s="266" t="s">
        <v>214</v>
      </c>
      <c r="C9" s="275" t="s">
        <v>219</v>
      </c>
      <c r="D9" s="275" t="s">
        <v>219</v>
      </c>
      <c r="E9" s="275">
        <v>1829</v>
      </c>
      <c r="F9" s="275">
        <v>12765</v>
      </c>
      <c r="G9" s="45"/>
      <c r="H9" s="143">
        <v>2</v>
      </c>
      <c r="I9" s="155">
        <v>84.6</v>
      </c>
      <c r="J9" s="155">
        <v>41.2</v>
      </c>
      <c r="K9" s="155">
        <v>43.4</v>
      </c>
      <c r="L9" s="155" t="s">
        <v>219</v>
      </c>
      <c r="M9" s="143" t="s">
        <v>219</v>
      </c>
      <c r="N9" s="158"/>
      <c r="O9" s="277" t="s">
        <v>219</v>
      </c>
      <c r="P9" s="277" t="s">
        <v>219</v>
      </c>
    </row>
    <row r="10" spans="1:16" ht="13.8" customHeight="1" x14ac:dyDescent="0.25">
      <c r="A10" s="281">
        <v>2016</v>
      </c>
      <c r="B10" s="268"/>
      <c r="C10" s="274" t="s">
        <v>219</v>
      </c>
      <c r="D10" s="274" t="s">
        <v>219</v>
      </c>
      <c r="E10" s="274">
        <v>1799</v>
      </c>
      <c r="F10" s="274">
        <v>9039</v>
      </c>
      <c r="G10" s="34"/>
      <c r="H10" s="288">
        <v>2</v>
      </c>
      <c r="I10" s="289">
        <v>80.400000000000006</v>
      </c>
      <c r="J10" s="289">
        <v>34.9</v>
      </c>
      <c r="K10" s="289">
        <v>45.5</v>
      </c>
      <c r="L10" s="289" t="s">
        <v>219</v>
      </c>
      <c r="M10" s="288" t="s">
        <v>219</v>
      </c>
      <c r="N10" s="288"/>
      <c r="O10" s="272" t="s">
        <v>219</v>
      </c>
      <c r="P10" s="272" t="s">
        <v>219</v>
      </c>
    </row>
    <row r="11" spans="1:16" ht="13.8" customHeight="1" x14ac:dyDescent="0.25">
      <c r="A11" s="280">
        <v>2015</v>
      </c>
      <c r="B11" s="265"/>
      <c r="C11" s="283">
        <v>1166</v>
      </c>
      <c r="D11" s="283" t="s">
        <v>219</v>
      </c>
      <c r="E11" s="283" t="s">
        <v>219</v>
      </c>
      <c r="F11" s="283">
        <v>1561</v>
      </c>
      <c r="G11" s="35"/>
      <c r="H11" s="290">
        <v>2</v>
      </c>
      <c r="I11" s="291">
        <v>79.3</v>
      </c>
      <c r="J11" s="291">
        <v>18.7</v>
      </c>
      <c r="K11" s="291">
        <v>57.2</v>
      </c>
      <c r="L11" s="291">
        <v>3.4</v>
      </c>
      <c r="M11" s="290" t="s">
        <v>219</v>
      </c>
      <c r="N11" s="290"/>
      <c r="O11" s="282">
        <v>1</v>
      </c>
      <c r="P11" s="282" t="s">
        <v>32</v>
      </c>
    </row>
    <row r="12" spans="1:16" ht="13.8" customHeight="1" x14ac:dyDescent="0.25">
      <c r="A12" s="276">
        <v>2017</v>
      </c>
      <c r="B12" s="266" t="s">
        <v>2</v>
      </c>
      <c r="C12" s="275">
        <v>2803</v>
      </c>
      <c r="D12" s="275" t="s">
        <v>219</v>
      </c>
      <c r="E12" s="275" t="s">
        <v>219</v>
      </c>
      <c r="F12" s="275" t="s">
        <v>219</v>
      </c>
      <c r="G12" s="45"/>
      <c r="H12" s="143">
        <v>1</v>
      </c>
      <c r="I12" s="155">
        <v>82.1</v>
      </c>
      <c r="J12" s="155">
        <v>1.3</v>
      </c>
      <c r="K12" s="155">
        <v>80.8</v>
      </c>
      <c r="L12" s="155" t="s">
        <v>219</v>
      </c>
      <c r="M12" s="143" t="s">
        <v>219</v>
      </c>
      <c r="N12" s="158"/>
      <c r="O12" s="277">
        <v>1</v>
      </c>
      <c r="P12" s="277" t="s">
        <v>32</v>
      </c>
    </row>
    <row r="13" spans="1:16" ht="13.8" customHeight="1" x14ac:dyDescent="0.25">
      <c r="A13" s="281">
        <v>2016</v>
      </c>
      <c r="B13" s="268"/>
      <c r="C13" s="274">
        <v>2863</v>
      </c>
      <c r="D13" s="274" t="s">
        <v>219</v>
      </c>
      <c r="E13" s="274" t="s">
        <v>219</v>
      </c>
      <c r="F13" s="274" t="s">
        <v>219</v>
      </c>
      <c r="G13" s="34"/>
      <c r="H13" s="288">
        <v>2</v>
      </c>
      <c r="I13" s="289">
        <v>81.599999999999994</v>
      </c>
      <c r="J13" s="289">
        <v>0.7</v>
      </c>
      <c r="K13" s="289">
        <v>80.8</v>
      </c>
      <c r="L13" s="289" t="s">
        <v>219</v>
      </c>
      <c r="M13" s="288" t="s">
        <v>219</v>
      </c>
      <c r="N13" s="288"/>
      <c r="O13" s="272">
        <v>1</v>
      </c>
      <c r="P13" s="272" t="s">
        <v>32</v>
      </c>
    </row>
    <row r="14" spans="1:16" ht="13.8" customHeight="1" x14ac:dyDescent="0.25">
      <c r="A14" s="280">
        <v>2015</v>
      </c>
      <c r="B14" s="265"/>
      <c r="C14" s="283">
        <v>2878</v>
      </c>
      <c r="D14" s="283" t="s">
        <v>219</v>
      </c>
      <c r="E14" s="283" t="s">
        <v>219</v>
      </c>
      <c r="F14" s="283" t="s">
        <v>219</v>
      </c>
      <c r="G14" s="35"/>
      <c r="H14" s="290">
        <v>3</v>
      </c>
      <c r="I14" s="291">
        <v>82.7</v>
      </c>
      <c r="J14" s="291">
        <v>0.4</v>
      </c>
      <c r="K14" s="291">
        <v>82.3</v>
      </c>
      <c r="L14" s="291">
        <v>0</v>
      </c>
      <c r="M14" s="290" t="s">
        <v>219</v>
      </c>
      <c r="N14" s="290"/>
      <c r="O14" s="282">
        <v>1</v>
      </c>
      <c r="P14" s="282" t="s">
        <v>32</v>
      </c>
    </row>
    <row r="15" spans="1:16" ht="13.8" customHeight="1" x14ac:dyDescent="0.25">
      <c r="A15" s="276">
        <v>2017</v>
      </c>
      <c r="B15" s="266" t="s">
        <v>183</v>
      </c>
      <c r="C15" s="275" t="s">
        <v>219</v>
      </c>
      <c r="D15" s="275" t="s">
        <v>219</v>
      </c>
      <c r="E15" s="275" t="s">
        <v>219</v>
      </c>
      <c r="F15" s="275" t="s">
        <v>219</v>
      </c>
      <c r="G15" s="45"/>
      <c r="H15" s="143">
        <v>1</v>
      </c>
      <c r="I15" s="155">
        <v>68.099999999999994</v>
      </c>
      <c r="J15" s="155">
        <v>0.5</v>
      </c>
      <c r="K15" s="155">
        <v>66.400000000000006</v>
      </c>
      <c r="L15" s="155">
        <v>1.2</v>
      </c>
      <c r="M15" s="143" t="s">
        <v>219</v>
      </c>
      <c r="N15" s="158"/>
      <c r="O15" s="277">
        <v>10</v>
      </c>
      <c r="P15" s="277" t="s">
        <v>32</v>
      </c>
    </row>
    <row r="16" spans="1:16" ht="13.8" customHeight="1" x14ac:dyDescent="0.25">
      <c r="A16" s="281">
        <v>2016</v>
      </c>
      <c r="B16" s="268"/>
      <c r="C16" s="274" t="s">
        <v>219</v>
      </c>
      <c r="D16" s="274" t="s">
        <v>219</v>
      </c>
      <c r="E16" s="274" t="s">
        <v>219</v>
      </c>
      <c r="F16" s="274" t="s">
        <v>219</v>
      </c>
      <c r="G16" s="34"/>
      <c r="H16" s="288">
        <v>1</v>
      </c>
      <c r="I16" s="289">
        <v>66.599999999999994</v>
      </c>
      <c r="J16" s="289">
        <v>1</v>
      </c>
      <c r="K16" s="289">
        <v>64.900000000000006</v>
      </c>
      <c r="L16" s="289">
        <v>0.7</v>
      </c>
      <c r="M16" s="288" t="s">
        <v>219</v>
      </c>
      <c r="N16" s="288"/>
      <c r="O16" s="272">
        <v>10</v>
      </c>
      <c r="P16" s="272" t="s">
        <v>32</v>
      </c>
    </row>
    <row r="17" spans="1:16" ht="13.8" customHeight="1" x14ac:dyDescent="0.25">
      <c r="A17" s="280">
        <v>2015</v>
      </c>
      <c r="B17" s="265"/>
      <c r="C17" s="283" t="s">
        <v>219</v>
      </c>
      <c r="D17" s="283" t="s">
        <v>219</v>
      </c>
      <c r="E17" s="283" t="s">
        <v>219</v>
      </c>
      <c r="F17" s="283" t="s">
        <v>219</v>
      </c>
      <c r="G17" s="35"/>
      <c r="H17" s="290">
        <v>1</v>
      </c>
      <c r="I17" s="291">
        <v>68.2</v>
      </c>
      <c r="J17" s="291">
        <v>0.7</v>
      </c>
      <c r="K17" s="291">
        <v>66.900000000000006</v>
      </c>
      <c r="L17" s="291">
        <v>0.6</v>
      </c>
      <c r="M17" s="290" t="s">
        <v>219</v>
      </c>
      <c r="N17" s="290"/>
      <c r="O17" s="282">
        <v>10</v>
      </c>
      <c r="P17" s="282" t="s">
        <v>32</v>
      </c>
    </row>
    <row r="18" spans="1:16" ht="13.8" customHeight="1" x14ac:dyDescent="0.25">
      <c r="A18" s="276">
        <v>2017</v>
      </c>
      <c r="B18" s="266" t="s">
        <v>233</v>
      </c>
      <c r="C18" s="275">
        <v>9723</v>
      </c>
      <c r="D18" s="275">
        <v>207837</v>
      </c>
      <c r="E18" s="275" t="s">
        <v>219</v>
      </c>
      <c r="F18" s="275">
        <v>217560</v>
      </c>
      <c r="G18" s="45"/>
      <c r="H18" s="143">
        <v>1</v>
      </c>
      <c r="I18" s="155">
        <v>79.8</v>
      </c>
      <c r="J18" s="155">
        <v>0</v>
      </c>
      <c r="K18" s="155">
        <v>61.1</v>
      </c>
      <c r="L18" s="155">
        <v>18.7</v>
      </c>
      <c r="M18" s="143">
        <v>400</v>
      </c>
      <c r="N18" s="158"/>
      <c r="O18" s="277">
        <v>2</v>
      </c>
      <c r="P18" s="277" t="s">
        <v>32</v>
      </c>
    </row>
    <row r="19" spans="1:16" ht="13.8" customHeight="1" x14ac:dyDescent="0.25">
      <c r="A19" s="281">
        <v>2016</v>
      </c>
      <c r="B19" s="268"/>
      <c r="C19" s="274">
        <v>11838</v>
      </c>
      <c r="D19" s="274">
        <v>260545</v>
      </c>
      <c r="E19" s="274" t="s">
        <v>219</v>
      </c>
      <c r="F19" s="274" t="s">
        <v>219</v>
      </c>
      <c r="G19" s="34"/>
      <c r="H19" s="288">
        <v>1</v>
      </c>
      <c r="I19" s="289">
        <v>80.400000000000006</v>
      </c>
      <c r="J19" s="289">
        <v>0</v>
      </c>
      <c r="K19" s="289">
        <v>13</v>
      </c>
      <c r="L19" s="289">
        <v>67.3</v>
      </c>
      <c r="M19" s="288">
        <v>400</v>
      </c>
      <c r="N19" s="288"/>
      <c r="O19" s="272">
        <v>2</v>
      </c>
      <c r="P19" s="272" t="s">
        <v>32</v>
      </c>
    </row>
    <row r="20" spans="1:16" ht="13.8" customHeight="1" x14ac:dyDescent="0.25">
      <c r="A20" s="280">
        <v>2015</v>
      </c>
      <c r="B20" s="265"/>
      <c r="C20" s="283">
        <v>8847</v>
      </c>
      <c r="D20" s="283">
        <v>261841</v>
      </c>
      <c r="E20" s="283" t="s">
        <v>219</v>
      </c>
      <c r="F20" s="283">
        <v>1</v>
      </c>
      <c r="G20" s="35"/>
      <c r="H20" s="290">
        <v>1</v>
      </c>
      <c r="I20" s="291">
        <v>80.5</v>
      </c>
      <c r="J20" s="291">
        <v>21.7</v>
      </c>
      <c r="K20" s="291">
        <v>56.5</v>
      </c>
      <c r="L20" s="291">
        <v>2.2999999999999998</v>
      </c>
      <c r="M20" s="290">
        <v>400</v>
      </c>
      <c r="N20" s="290"/>
      <c r="O20" s="282">
        <v>2</v>
      </c>
      <c r="P20" s="282" t="s">
        <v>32</v>
      </c>
    </row>
    <row r="21" spans="1:16" ht="13.8" customHeight="1" x14ac:dyDescent="0.25">
      <c r="A21" s="276">
        <v>2017</v>
      </c>
      <c r="B21" s="266" t="s">
        <v>187</v>
      </c>
      <c r="C21" s="275" t="s">
        <v>219</v>
      </c>
      <c r="D21" s="275" t="s">
        <v>219</v>
      </c>
      <c r="E21" s="275" t="s">
        <v>219</v>
      </c>
      <c r="F21" s="275" t="s">
        <v>219</v>
      </c>
      <c r="G21" s="45"/>
      <c r="H21" s="143">
        <v>1</v>
      </c>
      <c r="I21" s="155">
        <v>63.9</v>
      </c>
      <c r="J21" s="155">
        <v>17.899999999999999</v>
      </c>
      <c r="K21" s="155">
        <v>43.3</v>
      </c>
      <c r="L21" s="155">
        <v>2.8</v>
      </c>
      <c r="M21" s="143" t="s">
        <v>219</v>
      </c>
      <c r="N21" s="158"/>
      <c r="O21" s="277">
        <v>1</v>
      </c>
      <c r="P21" s="277" t="s">
        <v>32</v>
      </c>
    </row>
    <row r="22" spans="1:16" ht="13.8" customHeight="1" x14ac:dyDescent="0.25">
      <c r="A22" s="281">
        <v>2016</v>
      </c>
      <c r="B22" s="268"/>
      <c r="C22" s="274" t="s">
        <v>219</v>
      </c>
      <c r="D22" s="274" t="s">
        <v>219</v>
      </c>
      <c r="E22" s="274" t="s">
        <v>219</v>
      </c>
      <c r="F22" s="274" t="s">
        <v>219</v>
      </c>
      <c r="G22" s="34"/>
      <c r="H22" s="288">
        <v>1</v>
      </c>
      <c r="I22" s="289">
        <v>50.5</v>
      </c>
      <c r="J22" s="289">
        <v>0</v>
      </c>
      <c r="K22" s="289">
        <v>47.9</v>
      </c>
      <c r="L22" s="289">
        <v>2.6</v>
      </c>
      <c r="M22" s="288" t="s">
        <v>219</v>
      </c>
      <c r="N22" s="288"/>
      <c r="O22" s="272">
        <v>1</v>
      </c>
      <c r="P22" s="272" t="s">
        <v>32</v>
      </c>
    </row>
    <row r="23" spans="1:16" ht="13.8" customHeight="1" x14ac:dyDescent="0.25">
      <c r="A23" s="280">
        <v>2015</v>
      </c>
      <c r="B23" s="265"/>
      <c r="C23" s="283" t="s">
        <v>219</v>
      </c>
      <c r="D23" s="283" t="s">
        <v>219</v>
      </c>
      <c r="E23" s="283" t="s">
        <v>219</v>
      </c>
      <c r="F23" s="283">
        <v>64</v>
      </c>
      <c r="G23" s="35"/>
      <c r="H23" s="290">
        <v>1</v>
      </c>
      <c r="I23" s="291">
        <v>56.7</v>
      </c>
      <c r="J23" s="291">
        <v>0.5</v>
      </c>
      <c r="K23" s="291" t="s">
        <v>219</v>
      </c>
      <c r="L23" s="291">
        <v>56.2</v>
      </c>
      <c r="M23" s="290" t="s">
        <v>219</v>
      </c>
      <c r="N23" s="290"/>
      <c r="O23" s="282">
        <v>1</v>
      </c>
      <c r="P23" s="282" t="s">
        <v>32</v>
      </c>
    </row>
    <row r="24" spans="1:16" ht="13.8" customHeight="1" x14ac:dyDescent="0.25">
      <c r="A24" s="276">
        <v>2017</v>
      </c>
      <c r="B24" s="267" t="s">
        <v>99</v>
      </c>
      <c r="C24" s="275" t="s">
        <v>219</v>
      </c>
      <c r="D24" s="275" t="s">
        <v>219</v>
      </c>
      <c r="E24" s="275" t="s">
        <v>219</v>
      </c>
      <c r="F24" s="275" t="s">
        <v>219</v>
      </c>
      <c r="G24" s="45"/>
      <c r="H24" s="143">
        <v>1</v>
      </c>
      <c r="I24" s="155">
        <v>44.7</v>
      </c>
      <c r="J24" s="155">
        <v>16.100000000000001</v>
      </c>
      <c r="K24" s="155">
        <v>27</v>
      </c>
      <c r="L24" s="155">
        <v>1.6</v>
      </c>
      <c r="M24" s="143" t="s">
        <v>219</v>
      </c>
      <c r="N24" s="158"/>
      <c r="O24" s="277">
        <v>6</v>
      </c>
      <c r="P24" s="277" t="s">
        <v>109</v>
      </c>
    </row>
    <row r="25" spans="1:16" ht="13.8" customHeight="1" x14ac:dyDescent="0.25">
      <c r="A25" s="281">
        <v>2016</v>
      </c>
      <c r="B25" s="300"/>
      <c r="C25" s="274" t="s">
        <v>219</v>
      </c>
      <c r="D25" s="274" t="s">
        <v>219</v>
      </c>
      <c r="E25" s="274" t="s">
        <v>219</v>
      </c>
      <c r="F25" s="274" t="s">
        <v>219</v>
      </c>
      <c r="G25" s="34"/>
      <c r="H25" s="288">
        <v>1</v>
      </c>
      <c r="I25" s="289">
        <v>43.5</v>
      </c>
      <c r="J25" s="289">
        <v>14.2</v>
      </c>
      <c r="K25" s="289">
        <v>27.9</v>
      </c>
      <c r="L25" s="289">
        <v>1.5</v>
      </c>
      <c r="M25" s="288" t="s">
        <v>219</v>
      </c>
      <c r="N25" s="288"/>
      <c r="O25" s="272">
        <v>6</v>
      </c>
      <c r="P25" s="272" t="s">
        <v>219</v>
      </c>
    </row>
    <row r="26" spans="1:16" ht="13.8" customHeight="1" x14ac:dyDescent="0.25">
      <c r="A26" s="280">
        <v>2015</v>
      </c>
      <c r="B26" s="301"/>
      <c r="C26" s="283" t="s">
        <v>219</v>
      </c>
      <c r="D26" s="283" t="s">
        <v>219</v>
      </c>
      <c r="E26" s="283" t="s">
        <v>219</v>
      </c>
      <c r="F26" s="283" t="s">
        <v>219</v>
      </c>
      <c r="G26" s="35"/>
      <c r="H26" s="290">
        <v>1</v>
      </c>
      <c r="I26" s="291">
        <v>45</v>
      </c>
      <c r="J26" s="291">
        <v>2.4</v>
      </c>
      <c r="K26" s="291">
        <v>39.5</v>
      </c>
      <c r="L26" s="291">
        <v>3.1</v>
      </c>
      <c r="M26" s="290" t="s">
        <v>219</v>
      </c>
      <c r="N26" s="290"/>
      <c r="O26" s="282">
        <v>7</v>
      </c>
      <c r="P26" s="282" t="s">
        <v>219</v>
      </c>
    </row>
    <row r="27" spans="1:16" ht="13.8" customHeight="1" x14ac:dyDescent="0.25">
      <c r="A27" s="276">
        <v>2017</v>
      </c>
      <c r="B27" s="266" t="s">
        <v>44</v>
      </c>
      <c r="C27" s="275" t="s">
        <v>219</v>
      </c>
      <c r="D27" s="275" t="s">
        <v>219</v>
      </c>
      <c r="E27" s="275" t="s">
        <v>219</v>
      </c>
      <c r="F27" s="275" t="s">
        <v>219</v>
      </c>
      <c r="G27" s="45"/>
      <c r="H27" s="143">
        <v>1</v>
      </c>
      <c r="I27" s="155">
        <v>96.2</v>
      </c>
      <c r="J27" s="155">
        <v>94</v>
      </c>
      <c r="K27" s="155">
        <v>2.2000000000000002</v>
      </c>
      <c r="L27" s="155" t="s">
        <v>219</v>
      </c>
      <c r="M27" s="143" t="s">
        <v>219</v>
      </c>
      <c r="N27" s="158"/>
      <c r="O27" s="277">
        <v>3</v>
      </c>
      <c r="P27" s="277" t="s">
        <v>32</v>
      </c>
    </row>
    <row r="28" spans="1:16" ht="13.8" customHeight="1" x14ac:dyDescent="0.25">
      <c r="A28" s="281">
        <v>2016</v>
      </c>
      <c r="B28" s="302"/>
      <c r="C28" s="274" t="s">
        <v>219</v>
      </c>
      <c r="D28" s="274" t="s">
        <v>219</v>
      </c>
      <c r="E28" s="274" t="s">
        <v>219</v>
      </c>
      <c r="F28" s="274" t="s">
        <v>219</v>
      </c>
      <c r="G28" s="34"/>
      <c r="H28" s="288">
        <v>1</v>
      </c>
      <c r="I28" s="289">
        <v>95.6</v>
      </c>
      <c r="J28" s="289">
        <v>93.8</v>
      </c>
      <c r="K28" s="289">
        <v>1.8</v>
      </c>
      <c r="L28" s="289" t="s">
        <v>219</v>
      </c>
      <c r="M28" s="288" t="s">
        <v>219</v>
      </c>
      <c r="N28" s="288"/>
      <c r="O28" s="272">
        <v>3</v>
      </c>
      <c r="P28" s="272" t="s">
        <v>32</v>
      </c>
    </row>
    <row r="29" spans="1:16" ht="13.8" customHeight="1" x14ac:dyDescent="0.25">
      <c r="A29" s="280">
        <v>2015</v>
      </c>
      <c r="B29" s="265"/>
      <c r="C29" s="283" t="s">
        <v>219</v>
      </c>
      <c r="D29" s="283" t="s">
        <v>219</v>
      </c>
      <c r="E29" s="283" t="s">
        <v>219</v>
      </c>
      <c r="F29" s="283" t="s">
        <v>219</v>
      </c>
      <c r="G29" s="35"/>
      <c r="H29" s="290">
        <v>1</v>
      </c>
      <c r="I29" s="291">
        <v>87.1</v>
      </c>
      <c r="J29" s="291">
        <v>81.2</v>
      </c>
      <c r="K29" s="291">
        <v>5.9</v>
      </c>
      <c r="L29" s="291" t="s">
        <v>219</v>
      </c>
      <c r="M29" s="290" t="s">
        <v>219</v>
      </c>
      <c r="N29" s="290"/>
      <c r="O29" s="282">
        <v>4</v>
      </c>
      <c r="P29" s="282" t="s">
        <v>32</v>
      </c>
    </row>
    <row r="30" spans="1:16" ht="13.8" customHeight="1" x14ac:dyDescent="0.25">
      <c r="A30" s="276">
        <v>2017</v>
      </c>
      <c r="B30" s="266" t="s">
        <v>49</v>
      </c>
      <c r="C30" s="275">
        <v>194887</v>
      </c>
      <c r="D30" s="275">
        <v>29378</v>
      </c>
      <c r="E30" s="275" t="s">
        <v>219</v>
      </c>
      <c r="F30" s="275">
        <v>15318</v>
      </c>
      <c r="G30" s="45"/>
      <c r="H30" s="143">
        <v>1</v>
      </c>
      <c r="I30" s="155">
        <v>80.599999999999994</v>
      </c>
      <c r="J30" s="155">
        <v>64.400000000000006</v>
      </c>
      <c r="K30" s="155">
        <v>16.2</v>
      </c>
      <c r="L30" s="155" t="s">
        <v>219</v>
      </c>
      <c r="M30" s="143" t="s">
        <v>219</v>
      </c>
      <c r="N30" s="158"/>
      <c r="O30" s="277">
        <v>1</v>
      </c>
      <c r="P30" s="277" t="s">
        <v>32</v>
      </c>
    </row>
    <row r="31" spans="1:16" ht="13.8" customHeight="1" x14ac:dyDescent="0.25">
      <c r="A31" s="281">
        <v>2016</v>
      </c>
      <c r="B31" s="302"/>
      <c r="C31" s="274">
        <v>162999</v>
      </c>
      <c r="D31" s="274">
        <v>32925</v>
      </c>
      <c r="E31" s="274">
        <v>27209</v>
      </c>
      <c r="F31" s="274">
        <v>6504</v>
      </c>
      <c r="G31" s="34"/>
      <c r="H31" s="288">
        <v>1</v>
      </c>
      <c r="I31" s="289">
        <v>83.2</v>
      </c>
      <c r="J31" s="289">
        <v>67.599999999999994</v>
      </c>
      <c r="K31" s="289">
        <v>15.6</v>
      </c>
      <c r="L31" s="289" t="s">
        <v>219</v>
      </c>
      <c r="M31" s="288" t="s">
        <v>219</v>
      </c>
      <c r="N31" s="288"/>
      <c r="O31" s="272">
        <v>1</v>
      </c>
      <c r="P31" s="272" t="s">
        <v>32</v>
      </c>
    </row>
    <row r="32" spans="1:16" ht="13.8" customHeight="1" x14ac:dyDescent="0.25">
      <c r="A32" s="280">
        <v>2015</v>
      </c>
      <c r="B32" s="265"/>
      <c r="C32" s="283">
        <v>189952</v>
      </c>
      <c r="D32" s="283">
        <v>31131</v>
      </c>
      <c r="E32" s="283">
        <v>25100</v>
      </c>
      <c r="F32" s="283">
        <v>6712</v>
      </c>
      <c r="G32" s="35"/>
      <c r="H32" s="290">
        <v>1</v>
      </c>
      <c r="I32" s="291">
        <v>78.7</v>
      </c>
      <c r="J32" s="291">
        <v>39.700000000000003</v>
      </c>
      <c r="K32" s="291">
        <v>39</v>
      </c>
      <c r="L32" s="291" t="s">
        <v>219</v>
      </c>
      <c r="M32" s="290" t="s">
        <v>219</v>
      </c>
      <c r="N32" s="290"/>
      <c r="O32" s="282" t="s">
        <v>219</v>
      </c>
      <c r="P32" s="282" t="s">
        <v>32</v>
      </c>
    </row>
    <row r="33" spans="1:16" ht="13.8" customHeight="1" x14ac:dyDescent="0.25">
      <c r="A33" s="276">
        <v>2017</v>
      </c>
      <c r="B33" s="267" t="s">
        <v>45</v>
      </c>
      <c r="C33" s="275">
        <v>504</v>
      </c>
      <c r="D33" s="275">
        <v>2229</v>
      </c>
      <c r="E33" s="275" t="s">
        <v>219</v>
      </c>
      <c r="F33" s="275">
        <v>590</v>
      </c>
      <c r="G33" s="45"/>
      <c r="H33" s="143">
        <v>3</v>
      </c>
      <c r="I33" s="155">
        <v>90.6</v>
      </c>
      <c r="J33" s="155">
        <v>16.600000000000001</v>
      </c>
      <c r="K33" s="155">
        <v>1.4</v>
      </c>
      <c r="L33" s="155">
        <v>72.7</v>
      </c>
      <c r="M33" s="143">
        <v>100</v>
      </c>
      <c r="N33" s="158"/>
      <c r="O33" s="277">
        <v>3</v>
      </c>
      <c r="P33" s="277" t="s">
        <v>32</v>
      </c>
    </row>
    <row r="34" spans="1:16" ht="13.8" customHeight="1" x14ac:dyDescent="0.25">
      <c r="A34" s="281">
        <v>2016</v>
      </c>
      <c r="B34" s="300"/>
      <c r="C34" s="286">
        <v>899</v>
      </c>
      <c r="D34" s="286">
        <v>2003</v>
      </c>
      <c r="E34" s="286" t="s">
        <v>219</v>
      </c>
      <c r="F34" s="286">
        <v>579</v>
      </c>
      <c r="G34" s="48"/>
      <c r="H34" s="288">
        <v>3</v>
      </c>
      <c r="I34" s="289">
        <v>88.6</v>
      </c>
      <c r="J34" s="289">
        <v>19.5</v>
      </c>
      <c r="K34" s="289">
        <v>7</v>
      </c>
      <c r="L34" s="289">
        <v>62.1</v>
      </c>
      <c r="M34" s="288">
        <v>100</v>
      </c>
      <c r="N34" s="288"/>
      <c r="O34" s="272">
        <v>4</v>
      </c>
      <c r="P34" s="272" t="s">
        <v>32</v>
      </c>
    </row>
    <row r="35" spans="1:16" ht="13.8" customHeight="1" x14ac:dyDescent="0.25">
      <c r="A35" s="280">
        <v>2015</v>
      </c>
      <c r="B35" s="301"/>
      <c r="C35" s="282" t="s">
        <v>219</v>
      </c>
      <c r="D35" s="282">
        <v>2094</v>
      </c>
      <c r="E35" s="282" t="s">
        <v>219</v>
      </c>
      <c r="F35" s="282">
        <v>579</v>
      </c>
      <c r="G35" s="51"/>
      <c r="H35" s="290">
        <v>3</v>
      </c>
      <c r="I35" s="291">
        <v>73.3</v>
      </c>
      <c r="J35" s="291">
        <v>15.2</v>
      </c>
      <c r="K35" s="291">
        <v>40</v>
      </c>
      <c r="L35" s="291">
        <v>18.100000000000001</v>
      </c>
      <c r="M35" s="290">
        <v>100</v>
      </c>
      <c r="N35" s="290"/>
      <c r="O35" s="282">
        <v>4</v>
      </c>
      <c r="P35" s="282" t="s">
        <v>32</v>
      </c>
    </row>
    <row r="36" spans="1:16" ht="13.8" customHeight="1" x14ac:dyDescent="0.25">
      <c r="A36" s="276">
        <v>2017</v>
      </c>
      <c r="B36" s="267" t="s">
        <v>209</v>
      </c>
      <c r="C36" s="275">
        <v>384323</v>
      </c>
      <c r="D36" s="275" t="s">
        <v>219</v>
      </c>
      <c r="E36" s="275" t="s">
        <v>219</v>
      </c>
      <c r="F36" s="275">
        <v>613187</v>
      </c>
      <c r="G36" s="45"/>
      <c r="H36" s="143">
        <v>1</v>
      </c>
      <c r="I36" s="155">
        <v>88.8</v>
      </c>
      <c r="J36" s="155">
        <v>70.400000000000006</v>
      </c>
      <c r="K36" s="155">
        <v>18.5</v>
      </c>
      <c r="L36" s="155" t="s">
        <v>219</v>
      </c>
      <c r="M36" s="143" t="s">
        <v>219</v>
      </c>
      <c r="N36" s="158"/>
      <c r="O36" s="277">
        <v>14</v>
      </c>
      <c r="P36" s="277" t="s">
        <v>32</v>
      </c>
    </row>
    <row r="37" spans="1:16" ht="13.8" customHeight="1" x14ac:dyDescent="0.25">
      <c r="A37" s="281">
        <v>2016</v>
      </c>
      <c r="B37" s="300"/>
      <c r="C37" s="286">
        <v>401161</v>
      </c>
      <c r="D37" s="286" t="s">
        <v>219</v>
      </c>
      <c r="E37" s="286" t="s">
        <v>219</v>
      </c>
      <c r="F37" s="286">
        <v>613877</v>
      </c>
      <c r="G37" s="48"/>
      <c r="H37" s="288">
        <v>1</v>
      </c>
      <c r="I37" s="289">
        <v>90.9</v>
      </c>
      <c r="J37" s="289">
        <v>70</v>
      </c>
      <c r="K37" s="289">
        <v>20.9</v>
      </c>
      <c r="L37" s="289" t="s">
        <v>219</v>
      </c>
      <c r="M37" s="288" t="s">
        <v>219</v>
      </c>
      <c r="N37" s="288"/>
      <c r="O37" s="272">
        <v>14</v>
      </c>
      <c r="P37" s="272" t="s">
        <v>32</v>
      </c>
    </row>
    <row r="38" spans="1:16" ht="13.8" customHeight="1" x14ac:dyDescent="0.25">
      <c r="A38" s="280">
        <v>2015</v>
      </c>
      <c r="B38" s="301"/>
      <c r="C38" s="282"/>
      <c r="D38" s="282"/>
      <c r="E38" s="282"/>
      <c r="F38" s="282"/>
      <c r="G38" s="51"/>
      <c r="H38" s="290"/>
      <c r="I38" s="291"/>
      <c r="J38" s="291"/>
      <c r="K38" s="291"/>
      <c r="L38" s="291"/>
      <c r="M38" s="290"/>
      <c r="N38" s="290"/>
      <c r="O38" s="282"/>
      <c r="P38" s="282"/>
    </row>
    <row r="39" spans="1:16" ht="13.8" customHeight="1" x14ac:dyDescent="0.25">
      <c r="A39" s="276">
        <v>2017</v>
      </c>
      <c r="B39" s="267" t="s">
        <v>65</v>
      </c>
      <c r="C39" s="275" t="s">
        <v>219</v>
      </c>
      <c r="D39" s="275" t="s">
        <v>219</v>
      </c>
      <c r="E39" s="275" t="s">
        <v>219</v>
      </c>
      <c r="F39" s="275">
        <v>207806</v>
      </c>
      <c r="G39" s="45"/>
      <c r="H39" s="143">
        <v>1</v>
      </c>
      <c r="I39" s="155">
        <v>71.099999999999994</v>
      </c>
      <c r="J39" s="155">
        <v>27.6</v>
      </c>
      <c r="K39" s="155">
        <v>43.5</v>
      </c>
      <c r="L39" s="155" t="s">
        <v>219</v>
      </c>
      <c r="M39" s="143">
        <v>1000</v>
      </c>
      <c r="N39" s="158"/>
      <c r="O39" s="277">
        <v>1</v>
      </c>
      <c r="P39" s="277" t="s">
        <v>32</v>
      </c>
    </row>
    <row r="40" spans="1:16" ht="13.8" customHeight="1" x14ac:dyDescent="0.25">
      <c r="A40" s="281">
        <v>2016</v>
      </c>
      <c r="B40" s="300"/>
      <c r="C40" s="279">
        <v>0</v>
      </c>
      <c r="D40" s="279"/>
      <c r="E40" s="279"/>
      <c r="F40" s="279">
        <v>89633</v>
      </c>
      <c r="G40" s="54"/>
      <c r="H40" s="292">
        <v>1</v>
      </c>
      <c r="I40" s="293">
        <v>73</v>
      </c>
      <c r="J40" s="293">
        <v>45.1</v>
      </c>
      <c r="K40" s="293">
        <v>27.9</v>
      </c>
      <c r="L40" s="293" t="s">
        <v>219</v>
      </c>
      <c r="M40" s="292">
        <v>1000</v>
      </c>
      <c r="N40" s="288"/>
      <c r="O40" s="272">
        <v>1</v>
      </c>
      <c r="P40" s="272" t="s">
        <v>32</v>
      </c>
    </row>
    <row r="41" spans="1:16" ht="13.8" customHeight="1" x14ac:dyDescent="0.25">
      <c r="A41" s="280">
        <v>2015</v>
      </c>
      <c r="B41" s="301"/>
      <c r="C41" s="278">
        <v>0</v>
      </c>
      <c r="D41" s="278"/>
      <c r="E41" s="278"/>
      <c r="F41" s="278">
        <v>25644</v>
      </c>
      <c r="G41" s="55"/>
      <c r="H41" s="294">
        <v>1</v>
      </c>
      <c r="I41" s="295">
        <v>70.400000000000006</v>
      </c>
      <c r="J41" s="295">
        <v>45.6</v>
      </c>
      <c r="K41" s="295">
        <v>24.8</v>
      </c>
      <c r="L41" s="295" t="s">
        <v>219</v>
      </c>
      <c r="M41" s="294">
        <v>100</v>
      </c>
      <c r="N41" s="290"/>
      <c r="O41" s="269">
        <v>1</v>
      </c>
      <c r="P41" s="269" t="s">
        <v>32</v>
      </c>
    </row>
    <row r="42" spans="1:16" ht="13.8" customHeight="1" x14ac:dyDescent="0.25">
      <c r="A42" s="276">
        <v>2017</v>
      </c>
      <c r="B42" s="267" t="s">
        <v>234</v>
      </c>
      <c r="C42" s="275">
        <v>12473</v>
      </c>
      <c r="D42" s="275" t="s">
        <v>219</v>
      </c>
      <c r="E42" s="275">
        <v>2784</v>
      </c>
      <c r="F42" s="275" t="s">
        <v>219</v>
      </c>
      <c r="G42" s="45"/>
      <c r="H42" s="143">
        <v>1</v>
      </c>
      <c r="I42" s="155">
        <v>92.7</v>
      </c>
      <c r="J42" s="155">
        <v>68</v>
      </c>
      <c r="K42" s="155">
        <v>24.7</v>
      </c>
      <c r="L42" s="155" t="s">
        <v>219</v>
      </c>
      <c r="M42" s="143">
        <v>25</v>
      </c>
      <c r="N42" s="158"/>
      <c r="O42" s="277">
        <v>11</v>
      </c>
      <c r="P42" s="277" t="s">
        <v>32</v>
      </c>
    </row>
    <row r="43" spans="1:16" ht="13.8" customHeight="1" x14ac:dyDescent="0.25">
      <c r="A43" s="281">
        <v>2016</v>
      </c>
      <c r="B43" s="300"/>
      <c r="C43" s="274">
        <v>12229</v>
      </c>
      <c r="D43" s="274"/>
      <c r="E43" s="274">
        <v>2776</v>
      </c>
      <c r="F43" s="274"/>
      <c r="G43" s="34"/>
      <c r="H43" s="288">
        <v>1</v>
      </c>
      <c r="I43" s="289">
        <v>92.6</v>
      </c>
      <c r="J43" s="289">
        <v>43.2</v>
      </c>
      <c r="K43" s="289">
        <v>49.4</v>
      </c>
      <c r="L43" s="289" t="s">
        <v>219</v>
      </c>
      <c r="M43" s="288">
        <v>25</v>
      </c>
      <c r="N43" s="288"/>
      <c r="O43" s="272">
        <v>10</v>
      </c>
      <c r="P43" s="272" t="s">
        <v>32</v>
      </c>
    </row>
    <row r="44" spans="1:16" ht="13.8" customHeight="1" x14ac:dyDescent="0.25">
      <c r="A44" s="280">
        <v>2015</v>
      </c>
      <c r="B44" s="301"/>
      <c r="C44" s="283">
        <v>17148</v>
      </c>
      <c r="D44" s="283"/>
      <c r="E44" s="283">
        <v>3151</v>
      </c>
      <c r="F44" s="283"/>
      <c r="G44" s="35"/>
      <c r="H44" s="290">
        <v>1</v>
      </c>
      <c r="I44" s="291">
        <v>93.8</v>
      </c>
      <c r="J44" s="291">
        <v>58.9</v>
      </c>
      <c r="K44" s="291">
        <v>34.9</v>
      </c>
      <c r="L44" s="291" t="s">
        <v>219</v>
      </c>
      <c r="M44" s="290">
        <v>25</v>
      </c>
      <c r="N44" s="290"/>
      <c r="O44" s="282">
        <v>10</v>
      </c>
      <c r="P44" s="282" t="s">
        <v>32</v>
      </c>
    </row>
    <row r="45" spans="1:16" ht="13.8" customHeight="1" x14ac:dyDescent="0.25">
      <c r="A45" s="276">
        <v>2017</v>
      </c>
      <c r="B45" s="267" t="s">
        <v>184</v>
      </c>
      <c r="C45" s="275">
        <v>5152</v>
      </c>
      <c r="D45" s="275">
        <v>53709</v>
      </c>
      <c r="E45" s="275" t="s">
        <v>219</v>
      </c>
      <c r="F45" s="275">
        <v>295</v>
      </c>
      <c r="G45" s="45"/>
      <c r="H45" s="143">
        <v>1</v>
      </c>
      <c r="I45" s="155">
        <v>77.5</v>
      </c>
      <c r="J45" s="155">
        <v>20.7</v>
      </c>
      <c r="K45" s="155">
        <v>44.9</v>
      </c>
      <c r="L45" s="155">
        <v>11.9</v>
      </c>
      <c r="M45" s="143" t="s">
        <v>219</v>
      </c>
      <c r="N45" s="158"/>
      <c r="O45" s="277">
        <v>2</v>
      </c>
      <c r="P45" s="277" t="s">
        <v>32</v>
      </c>
    </row>
    <row r="46" spans="1:16" ht="13.8" customHeight="1" x14ac:dyDescent="0.25">
      <c r="A46" s="281">
        <v>2016</v>
      </c>
      <c r="B46" s="300"/>
      <c r="C46" s="274">
        <v>5334</v>
      </c>
      <c r="D46" s="274">
        <v>22332</v>
      </c>
      <c r="E46" s="274"/>
      <c r="F46" s="274">
        <v>318</v>
      </c>
      <c r="G46" s="34"/>
      <c r="H46" s="288">
        <v>1</v>
      </c>
      <c r="I46" s="289">
        <v>75.8</v>
      </c>
      <c r="J46" s="289">
        <v>19.899999999999999</v>
      </c>
      <c r="K46" s="289">
        <v>55.9</v>
      </c>
      <c r="L46" s="289" t="s">
        <v>219</v>
      </c>
      <c r="M46" s="288" t="s">
        <v>219</v>
      </c>
      <c r="N46" s="288"/>
      <c r="O46" s="272">
        <v>2</v>
      </c>
      <c r="P46" s="272" t="s">
        <v>32</v>
      </c>
    </row>
    <row r="47" spans="1:16" ht="13.8" customHeight="1" x14ac:dyDescent="0.25">
      <c r="A47" s="280">
        <v>2015</v>
      </c>
      <c r="B47" s="301"/>
      <c r="C47" s="283">
        <v>5021</v>
      </c>
      <c r="D47" s="283">
        <v>48686</v>
      </c>
      <c r="E47" s="283"/>
      <c r="F47" s="283">
        <v>130</v>
      </c>
      <c r="G47" s="35"/>
      <c r="H47" s="290">
        <v>1</v>
      </c>
      <c r="I47" s="291">
        <v>74.400000000000006</v>
      </c>
      <c r="J47" s="291">
        <v>28.3</v>
      </c>
      <c r="K47" s="291">
        <v>46.1</v>
      </c>
      <c r="L47" s="291" t="s">
        <v>219</v>
      </c>
      <c r="M47" s="290" t="s">
        <v>219</v>
      </c>
      <c r="N47" s="290"/>
      <c r="O47" s="282">
        <v>2</v>
      </c>
      <c r="P47" s="282" t="s">
        <v>32</v>
      </c>
    </row>
    <row r="48" spans="1:16" ht="13.8" customHeight="1" x14ac:dyDescent="0.25">
      <c r="A48" s="276">
        <v>2017</v>
      </c>
      <c r="B48" s="267" t="s">
        <v>46</v>
      </c>
      <c r="C48" s="275" t="s">
        <v>219</v>
      </c>
      <c r="D48" s="275" t="s">
        <v>219</v>
      </c>
      <c r="E48" s="275" t="s">
        <v>219</v>
      </c>
      <c r="F48" s="275" t="s">
        <v>219</v>
      </c>
      <c r="G48" s="45"/>
      <c r="H48" s="143">
        <v>1</v>
      </c>
      <c r="I48" s="155">
        <v>80.2</v>
      </c>
      <c r="J48" s="155">
        <v>4.7</v>
      </c>
      <c r="K48" s="155">
        <v>75.5</v>
      </c>
      <c r="L48" s="155" t="s">
        <v>219</v>
      </c>
      <c r="M48" s="143">
        <v>10</v>
      </c>
      <c r="N48" s="158"/>
      <c r="O48" s="277">
        <v>1</v>
      </c>
      <c r="P48" s="277" t="s">
        <v>32</v>
      </c>
    </row>
    <row r="49" spans="1:16" ht="13.8" customHeight="1" x14ac:dyDescent="0.25">
      <c r="A49" s="281">
        <v>2016</v>
      </c>
      <c r="B49" s="300"/>
      <c r="C49" s="272" t="s">
        <v>219</v>
      </c>
      <c r="D49" s="272" t="s">
        <v>219</v>
      </c>
      <c r="E49" s="272" t="s">
        <v>219</v>
      </c>
      <c r="F49" s="272" t="s">
        <v>219</v>
      </c>
      <c r="G49" s="44"/>
      <c r="H49" s="288">
        <v>1</v>
      </c>
      <c r="I49" s="289">
        <v>77.400000000000006</v>
      </c>
      <c r="J49" s="289">
        <v>4.5</v>
      </c>
      <c r="K49" s="289">
        <v>73</v>
      </c>
      <c r="L49" s="289" t="s">
        <v>219</v>
      </c>
      <c r="M49" s="288">
        <v>10</v>
      </c>
      <c r="N49" s="288"/>
      <c r="O49" s="286">
        <v>2</v>
      </c>
      <c r="P49" s="286" t="s">
        <v>32</v>
      </c>
    </row>
    <row r="50" spans="1:16" ht="13.8" customHeight="1" x14ac:dyDescent="0.25">
      <c r="A50" s="280">
        <v>2015</v>
      </c>
      <c r="B50" s="301"/>
      <c r="C50" s="269" t="s">
        <v>219</v>
      </c>
      <c r="D50" s="269" t="s">
        <v>219</v>
      </c>
      <c r="E50" s="269" t="s">
        <v>219</v>
      </c>
      <c r="F50" s="269" t="s">
        <v>219</v>
      </c>
      <c r="G50" s="47"/>
      <c r="H50" s="290">
        <v>1</v>
      </c>
      <c r="I50" s="291">
        <v>77.3</v>
      </c>
      <c r="J50" s="291">
        <v>4.3</v>
      </c>
      <c r="K50" s="291">
        <v>73</v>
      </c>
      <c r="L50" s="291" t="s">
        <v>219</v>
      </c>
      <c r="M50" s="290">
        <v>10</v>
      </c>
      <c r="N50" s="290"/>
      <c r="O50" s="296">
        <v>2</v>
      </c>
      <c r="P50" s="296" t="s">
        <v>32</v>
      </c>
    </row>
    <row r="51" spans="1:16" ht="13.8" customHeight="1" x14ac:dyDescent="0.25">
      <c r="A51" s="276">
        <v>2017</v>
      </c>
      <c r="B51" s="267" t="s">
        <v>235</v>
      </c>
      <c r="C51" s="275" t="s">
        <v>219</v>
      </c>
      <c r="D51" s="275">
        <v>163</v>
      </c>
      <c r="E51" s="275" t="s">
        <v>219</v>
      </c>
      <c r="F51" s="275" t="s">
        <v>219</v>
      </c>
      <c r="G51" s="45"/>
      <c r="H51" s="143">
        <v>1</v>
      </c>
      <c r="I51" s="155">
        <v>66.400000000000006</v>
      </c>
      <c r="J51" s="155">
        <v>3</v>
      </c>
      <c r="K51" s="155">
        <v>62.6</v>
      </c>
      <c r="L51" s="155">
        <v>0.8</v>
      </c>
      <c r="M51" s="143" t="s">
        <v>219</v>
      </c>
      <c r="N51" s="158"/>
      <c r="O51" s="277">
        <v>11</v>
      </c>
      <c r="P51" s="277" t="s">
        <v>32</v>
      </c>
    </row>
    <row r="52" spans="1:16" ht="13.8" customHeight="1" x14ac:dyDescent="0.25">
      <c r="A52" s="281">
        <v>2016</v>
      </c>
      <c r="B52" s="300"/>
      <c r="C52" s="272" t="s">
        <v>219</v>
      </c>
      <c r="D52" s="272">
        <v>171</v>
      </c>
      <c r="E52" s="272" t="s">
        <v>219</v>
      </c>
      <c r="F52" s="272" t="s">
        <v>219</v>
      </c>
      <c r="G52" s="44"/>
      <c r="H52" s="288">
        <v>1</v>
      </c>
      <c r="I52" s="289">
        <v>64.400000000000006</v>
      </c>
      <c r="J52" s="289">
        <v>0.8</v>
      </c>
      <c r="K52" s="289">
        <v>63.6</v>
      </c>
      <c r="L52" s="289" t="s">
        <v>219</v>
      </c>
      <c r="M52" s="288" t="s">
        <v>219</v>
      </c>
      <c r="N52" s="288"/>
      <c r="O52" s="286">
        <v>9</v>
      </c>
      <c r="P52" s="286" t="s">
        <v>32</v>
      </c>
    </row>
    <row r="53" spans="1:16" ht="13.8" customHeight="1" x14ac:dyDescent="0.25">
      <c r="A53" s="280">
        <v>2015</v>
      </c>
      <c r="B53" s="301"/>
      <c r="C53" s="269" t="s">
        <v>219</v>
      </c>
      <c r="D53" s="269">
        <v>763</v>
      </c>
      <c r="E53" s="269" t="s">
        <v>219</v>
      </c>
      <c r="F53" s="269" t="s">
        <v>219</v>
      </c>
      <c r="G53" s="47"/>
      <c r="H53" s="290">
        <v>1</v>
      </c>
      <c r="I53" s="291">
        <v>63.9</v>
      </c>
      <c r="J53" s="291">
        <v>10.8</v>
      </c>
      <c r="K53" s="291">
        <v>53.1</v>
      </c>
      <c r="L53" s="291" t="s">
        <v>219</v>
      </c>
      <c r="M53" s="290" t="s">
        <v>219</v>
      </c>
      <c r="N53" s="290"/>
      <c r="O53" s="296">
        <v>8</v>
      </c>
      <c r="P53" s="296" t="s">
        <v>32</v>
      </c>
    </row>
    <row r="54" spans="1:16" ht="13.8" customHeight="1" x14ac:dyDescent="0.25">
      <c r="A54" s="276">
        <v>2017</v>
      </c>
      <c r="B54" s="267" t="s">
        <v>193</v>
      </c>
      <c r="C54" s="275">
        <v>193396</v>
      </c>
      <c r="D54" s="275" t="s">
        <v>219</v>
      </c>
      <c r="E54" s="275" t="s">
        <v>219</v>
      </c>
      <c r="F54" s="275" t="s">
        <v>219</v>
      </c>
      <c r="G54" s="45"/>
      <c r="H54" s="143">
        <v>1</v>
      </c>
      <c r="I54" s="155">
        <v>75.8</v>
      </c>
      <c r="J54" s="155">
        <v>1</v>
      </c>
      <c r="K54" s="155">
        <v>74.2</v>
      </c>
      <c r="L54" s="155">
        <v>0.5</v>
      </c>
      <c r="M54" s="143" t="s">
        <v>219</v>
      </c>
      <c r="N54" s="158"/>
      <c r="O54" s="277">
        <v>2</v>
      </c>
      <c r="P54" s="277" t="s">
        <v>32</v>
      </c>
    </row>
    <row r="55" spans="1:16" ht="13.8" customHeight="1" x14ac:dyDescent="0.25">
      <c r="A55" s="281">
        <v>2016</v>
      </c>
      <c r="B55" s="300"/>
      <c r="C55" s="297">
        <v>203807</v>
      </c>
      <c r="D55" s="287" t="s">
        <v>219</v>
      </c>
      <c r="E55" s="287" t="s">
        <v>219</v>
      </c>
      <c r="F55" s="287" t="s">
        <v>219</v>
      </c>
      <c r="G55" s="28"/>
      <c r="H55" s="288">
        <v>1</v>
      </c>
      <c r="I55" s="289">
        <v>70.599999999999994</v>
      </c>
      <c r="J55" s="289">
        <v>0.8</v>
      </c>
      <c r="K55" s="289">
        <v>69.3</v>
      </c>
      <c r="L55" s="289">
        <v>0.5</v>
      </c>
      <c r="M55" s="288" t="s">
        <v>219</v>
      </c>
      <c r="N55" s="288"/>
      <c r="O55" s="272">
        <v>2</v>
      </c>
      <c r="P55" s="272" t="s">
        <v>32</v>
      </c>
    </row>
    <row r="56" spans="1:16" ht="13.8" customHeight="1" x14ac:dyDescent="0.25">
      <c r="A56" s="280">
        <v>2015</v>
      </c>
      <c r="B56" s="301"/>
      <c r="C56" s="298">
        <v>50273</v>
      </c>
      <c r="D56" s="284" t="s">
        <v>219</v>
      </c>
      <c r="E56" s="284" t="s">
        <v>219</v>
      </c>
      <c r="F56" s="284" t="s">
        <v>219</v>
      </c>
      <c r="G56" s="30"/>
      <c r="H56" s="290">
        <v>5</v>
      </c>
      <c r="I56" s="291">
        <v>92.8</v>
      </c>
      <c r="J56" s="291">
        <v>0.6</v>
      </c>
      <c r="K56" s="291">
        <v>91.7</v>
      </c>
      <c r="L56" s="291">
        <v>0.6</v>
      </c>
      <c r="M56" s="290" t="s">
        <v>219</v>
      </c>
      <c r="N56" s="290"/>
      <c r="O56" s="282">
        <v>1</v>
      </c>
      <c r="P56" s="282" t="s">
        <v>32</v>
      </c>
    </row>
    <row r="57" spans="1:16" ht="13.8" customHeight="1" x14ac:dyDescent="0.25">
      <c r="A57" s="276">
        <v>2017</v>
      </c>
      <c r="B57" s="267" t="s">
        <v>47</v>
      </c>
      <c r="C57" s="275" t="s">
        <v>219</v>
      </c>
      <c r="D57" s="275" t="s">
        <v>219</v>
      </c>
      <c r="E57" s="275" t="s">
        <v>219</v>
      </c>
      <c r="F57" s="275" t="s">
        <v>219</v>
      </c>
      <c r="G57" s="45"/>
      <c r="H57" s="143">
        <v>1</v>
      </c>
      <c r="I57" s="155">
        <v>42.2</v>
      </c>
      <c r="J57" s="155">
        <v>5.4</v>
      </c>
      <c r="K57" s="155">
        <v>36.799999999999997</v>
      </c>
      <c r="L57" s="155" t="s">
        <v>219</v>
      </c>
      <c r="M57" s="143" t="s">
        <v>219</v>
      </c>
      <c r="N57" s="158"/>
      <c r="O57" s="277">
        <v>1</v>
      </c>
      <c r="P57" s="277" t="s">
        <v>32</v>
      </c>
    </row>
    <row r="58" spans="1:16" ht="13.8" customHeight="1" x14ac:dyDescent="0.25">
      <c r="A58" s="281">
        <v>2016</v>
      </c>
      <c r="B58" s="300"/>
      <c r="C58" s="297" t="s">
        <v>219</v>
      </c>
      <c r="D58" s="287" t="s">
        <v>219</v>
      </c>
      <c r="E58" s="287" t="s">
        <v>219</v>
      </c>
      <c r="F58" s="287" t="s">
        <v>219</v>
      </c>
      <c r="G58" s="28"/>
      <c r="H58" s="288">
        <v>1</v>
      </c>
      <c r="I58" s="289">
        <v>43.5</v>
      </c>
      <c r="J58" s="289">
        <v>5</v>
      </c>
      <c r="K58" s="289">
        <v>38.6</v>
      </c>
      <c r="L58" s="289" t="s">
        <v>219</v>
      </c>
      <c r="M58" s="288" t="s">
        <v>219</v>
      </c>
      <c r="N58" s="288"/>
      <c r="O58" s="272">
        <v>1</v>
      </c>
      <c r="P58" s="272" t="s">
        <v>32</v>
      </c>
    </row>
    <row r="59" spans="1:16" ht="13.8" customHeight="1" x14ac:dyDescent="0.25">
      <c r="A59" s="280">
        <v>2015</v>
      </c>
      <c r="B59" s="301"/>
      <c r="C59" s="298" t="s">
        <v>219</v>
      </c>
      <c r="D59" s="284" t="s">
        <v>219</v>
      </c>
      <c r="E59" s="284" t="s">
        <v>219</v>
      </c>
      <c r="F59" s="284" t="s">
        <v>219</v>
      </c>
      <c r="G59" s="30"/>
      <c r="H59" s="290">
        <v>1</v>
      </c>
      <c r="I59" s="291">
        <v>38.1</v>
      </c>
      <c r="J59" s="291">
        <v>6.2</v>
      </c>
      <c r="K59" s="291">
        <v>31.9</v>
      </c>
      <c r="L59" s="291" t="s">
        <v>219</v>
      </c>
      <c r="M59" s="290" t="s">
        <v>219</v>
      </c>
      <c r="N59" s="290"/>
      <c r="O59" s="282">
        <v>1</v>
      </c>
      <c r="P59" s="282" t="s">
        <v>32</v>
      </c>
    </row>
    <row r="60" spans="1:16" ht="13.8" customHeight="1" x14ac:dyDescent="0.25">
      <c r="A60" s="276">
        <v>2017</v>
      </c>
      <c r="B60" s="267" t="s">
        <v>63</v>
      </c>
      <c r="C60" s="275">
        <v>480061</v>
      </c>
      <c r="D60" s="275">
        <v>513</v>
      </c>
      <c r="E60" s="275" t="s">
        <v>219</v>
      </c>
      <c r="F60" s="275" t="s">
        <v>219</v>
      </c>
      <c r="G60" s="45"/>
      <c r="H60" s="143">
        <v>1</v>
      </c>
      <c r="I60" s="155">
        <v>88.9</v>
      </c>
      <c r="J60" s="155">
        <v>20.3</v>
      </c>
      <c r="K60" s="155">
        <v>68.599999999999994</v>
      </c>
      <c r="L60" s="155">
        <v>0</v>
      </c>
      <c r="M60" s="143" t="s">
        <v>219</v>
      </c>
      <c r="N60" s="158"/>
      <c r="O60" s="277">
        <v>3</v>
      </c>
      <c r="P60" s="277" t="s">
        <v>32</v>
      </c>
    </row>
    <row r="61" spans="1:16" ht="13.8" customHeight="1" x14ac:dyDescent="0.25">
      <c r="A61" s="281">
        <v>2016</v>
      </c>
      <c r="B61" s="300"/>
      <c r="C61" s="273">
        <v>1104579</v>
      </c>
      <c r="D61" s="299">
        <v>513</v>
      </c>
      <c r="E61" s="273" t="s">
        <v>219</v>
      </c>
      <c r="F61" s="273" t="s">
        <v>219</v>
      </c>
      <c r="G61" s="13"/>
      <c r="H61" s="292">
        <v>1</v>
      </c>
      <c r="I61" s="293">
        <v>63.7</v>
      </c>
      <c r="J61" s="293">
        <v>22.8</v>
      </c>
      <c r="K61" s="293">
        <v>40.6</v>
      </c>
      <c r="L61" s="293">
        <v>0.3</v>
      </c>
      <c r="M61" s="292" t="s">
        <v>219</v>
      </c>
      <c r="N61" s="288"/>
      <c r="O61" s="272">
        <v>2</v>
      </c>
      <c r="P61" s="272" t="s">
        <v>32</v>
      </c>
    </row>
    <row r="62" spans="1:16" ht="13.8" customHeight="1" x14ac:dyDescent="0.25">
      <c r="A62" s="280">
        <v>2015</v>
      </c>
      <c r="B62" s="301"/>
      <c r="C62" s="270" t="s">
        <v>219</v>
      </c>
      <c r="D62" s="271" t="s">
        <v>219</v>
      </c>
      <c r="E62" s="270" t="s">
        <v>219</v>
      </c>
      <c r="F62" s="270" t="s">
        <v>219</v>
      </c>
      <c r="G62" s="18"/>
      <c r="H62" s="294">
        <v>1</v>
      </c>
      <c r="I62" s="295">
        <v>59.9</v>
      </c>
      <c r="J62" s="295">
        <v>23.2</v>
      </c>
      <c r="K62" s="295">
        <v>36.700000000000003</v>
      </c>
      <c r="L62" s="295">
        <v>0</v>
      </c>
      <c r="M62" s="294" t="s">
        <v>219</v>
      </c>
      <c r="N62" s="290"/>
      <c r="O62" s="269">
        <v>2</v>
      </c>
      <c r="P62" s="269" t="s">
        <v>32</v>
      </c>
    </row>
    <row r="63" spans="1:16" ht="13.8" customHeight="1" x14ac:dyDescent="0.25">
      <c r="A63" s="276">
        <v>2017</v>
      </c>
      <c r="B63" s="267" t="s">
        <v>236</v>
      </c>
      <c r="C63" s="275">
        <v>1388733</v>
      </c>
      <c r="D63" s="275">
        <v>3000</v>
      </c>
      <c r="E63" s="275" t="s">
        <v>219</v>
      </c>
      <c r="F63" s="275" t="s">
        <v>219</v>
      </c>
      <c r="G63" s="45"/>
      <c r="H63" s="143">
        <v>2</v>
      </c>
      <c r="I63" s="155">
        <v>100</v>
      </c>
      <c r="J63" s="155">
        <v>98.5</v>
      </c>
      <c r="K63" s="155">
        <v>1.5</v>
      </c>
      <c r="L63" s="155" t="s">
        <v>219</v>
      </c>
      <c r="M63" s="143" t="s">
        <v>219</v>
      </c>
      <c r="N63" s="158"/>
      <c r="O63" s="277">
        <v>4</v>
      </c>
      <c r="P63" s="277" t="s">
        <v>32</v>
      </c>
    </row>
    <row r="64" spans="1:16" ht="13.8" customHeight="1" x14ac:dyDescent="0.25">
      <c r="A64" s="281">
        <v>2016</v>
      </c>
      <c r="B64" s="300"/>
      <c r="C64" s="274"/>
      <c r="D64" s="274"/>
      <c r="E64" s="274"/>
      <c r="F64" s="274"/>
      <c r="G64" s="34"/>
      <c r="H64" s="288"/>
      <c r="I64" s="289"/>
      <c r="J64" s="289"/>
      <c r="K64" s="289"/>
      <c r="L64" s="289"/>
      <c r="M64" s="288"/>
      <c r="N64" s="288"/>
      <c r="O64" s="272"/>
      <c r="P64" s="272"/>
    </row>
    <row r="65" spans="1:16" ht="13.8" customHeight="1" x14ac:dyDescent="0.25">
      <c r="A65" s="280">
        <v>2015</v>
      </c>
      <c r="B65" s="301"/>
      <c r="C65" s="283"/>
      <c r="D65" s="283"/>
      <c r="E65" s="283"/>
      <c r="F65" s="283"/>
      <c r="G65" s="35"/>
      <c r="H65" s="290"/>
      <c r="I65" s="291"/>
      <c r="J65" s="291"/>
      <c r="K65" s="291"/>
      <c r="L65" s="291"/>
      <c r="M65" s="290"/>
      <c r="N65" s="290"/>
      <c r="O65" s="282"/>
      <c r="P65" s="282"/>
    </row>
    <row r="66" spans="1:16" ht="13.8" customHeight="1" x14ac:dyDescent="0.25">
      <c r="A66" s="276">
        <v>2017</v>
      </c>
      <c r="B66" s="267" t="s">
        <v>210</v>
      </c>
      <c r="C66" s="275">
        <v>16693</v>
      </c>
      <c r="D66" s="275">
        <v>732</v>
      </c>
      <c r="E66" s="275" t="s">
        <v>219</v>
      </c>
      <c r="F66" s="275">
        <v>25086</v>
      </c>
      <c r="G66" s="45"/>
      <c r="H66" s="143">
        <v>1</v>
      </c>
      <c r="I66" s="155">
        <v>80.7</v>
      </c>
      <c r="J66" s="155">
        <v>74.5</v>
      </c>
      <c r="K66" s="155">
        <v>6.2</v>
      </c>
      <c r="L66" s="155" t="s">
        <v>219</v>
      </c>
      <c r="M66" s="143" t="s">
        <v>219</v>
      </c>
      <c r="N66" s="158"/>
      <c r="O66" s="277">
        <v>1</v>
      </c>
      <c r="P66" s="277" t="s">
        <v>32</v>
      </c>
    </row>
    <row r="67" spans="1:16" ht="13.8" customHeight="1" x14ac:dyDescent="0.25">
      <c r="A67" s="281">
        <v>2016</v>
      </c>
      <c r="B67" s="300"/>
      <c r="C67" s="274">
        <v>16693</v>
      </c>
      <c r="D67" s="274">
        <v>1500</v>
      </c>
      <c r="E67" s="274" t="s">
        <v>219</v>
      </c>
      <c r="F67" s="274">
        <v>29965</v>
      </c>
      <c r="G67" s="34"/>
      <c r="H67" s="288">
        <v>1</v>
      </c>
      <c r="I67" s="289" t="s">
        <v>219</v>
      </c>
      <c r="J67" s="289" t="s">
        <v>219</v>
      </c>
      <c r="K67" s="289" t="s">
        <v>219</v>
      </c>
      <c r="L67" s="289" t="s">
        <v>219</v>
      </c>
      <c r="M67" s="288" t="s">
        <v>219</v>
      </c>
      <c r="N67" s="288"/>
      <c r="O67" s="272">
        <v>1</v>
      </c>
      <c r="P67" s="272" t="s">
        <v>32</v>
      </c>
    </row>
    <row r="68" spans="1:16" ht="13.8" customHeight="1" x14ac:dyDescent="0.25">
      <c r="A68" s="280">
        <v>2015</v>
      </c>
      <c r="B68" s="301"/>
      <c r="C68" s="283"/>
      <c r="D68" s="283"/>
      <c r="E68" s="283"/>
      <c r="F68" s="283"/>
      <c r="G68" s="35"/>
      <c r="H68" s="290"/>
      <c r="I68" s="291"/>
      <c r="J68" s="291"/>
      <c r="K68" s="291"/>
      <c r="L68" s="291"/>
      <c r="M68" s="290"/>
      <c r="N68" s="290"/>
      <c r="O68" s="296"/>
      <c r="P68" s="296"/>
    </row>
    <row r="69" spans="1:16" ht="13.8" customHeight="1" x14ac:dyDescent="0.25">
      <c r="A69" s="276">
        <v>2017</v>
      </c>
      <c r="B69" s="267" t="s">
        <v>59</v>
      </c>
      <c r="C69" s="275">
        <v>54885</v>
      </c>
      <c r="D69" s="275" t="s">
        <v>219</v>
      </c>
      <c r="E69" s="275">
        <v>261248</v>
      </c>
      <c r="F69" s="275" t="s">
        <v>219</v>
      </c>
      <c r="G69" s="45"/>
      <c r="H69" s="143">
        <v>1</v>
      </c>
      <c r="I69" s="155">
        <v>83.8</v>
      </c>
      <c r="J69" s="155">
        <v>69.3</v>
      </c>
      <c r="K69" s="155">
        <v>14.4</v>
      </c>
      <c r="L69" s="155">
        <v>0.1</v>
      </c>
      <c r="M69" s="143">
        <v>250</v>
      </c>
      <c r="N69" s="158"/>
      <c r="O69" s="277">
        <v>2</v>
      </c>
      <c r="P69" s="277" t="s">
        <v>32</v>
      </c>
    </row>
    <row r="70" spans="1:16" ht="13.8" customHeight="1" x14ac:dyDescent="0.25">
      <c r="A70" s="281">
        <v>2016</v>
      </c>
      <c r="B70" s="300"/>
      <c r="C70" s="274">
        <v>51220</v>
      </c>
      <c r="D70" s="274"/>
      <c r="E70" s="274">
        <v>304797</v>
      </c>
      <c r="F70" s="274"/>
      <c r="G70" s="34"/>
      <c r="H70" s="288">
        <v>1</v>
      </c>
      <c r="I70" s="289">
        <v>81.099999999999994</v>
      </c>
      <c r="J70" s="289">
        <v>66.2</v>
      </c>
      <c r="K70" s="289">
        <v>14.8</v>
      </c>
      <c r="L70" s="289">
        <v>0.1</v>
      </c>
      <c r="M70" s="288">
        <v>250</v>
      </c>
      <c r="N70" s="288"/>
      <c r="O70" s="272">
        <v>2</v>
      </c>
      <c r="P70" s="272" t="s">
        <v>32</v>
      </c>
    </row>
    <row r="71" spans="1:16" ht="13.8" customHeight="1" x14ac:dyDescent="0.25">
      <c r="A71" s="280">
        <v>2015</v>
      </c>
      <c r="B71" s="301"/>
      <c r="C71" s="283">
        <v>274252</v>
      </c>
      <c r="D71" s="283">
        <v>3853</v>
      </c>
      <c r="E71" s="283">
        <v>423784</v>
      </c>
      <c r="F71" s="283"/>
      <c r="G71" s="35"/>
      <c r="H71" s="290">
        <v>1</v>
      </c>
      <c r="I71" s="291">
        <v>80.5</v>
      </c>
      <c r="J71" s="291">
        <v>66.5</v>
      </c>
      <c r="K71" s="291">
        <v>14.1</v>
      </c>
      <c r="L71" s="291" t="s">
        <v>219</v>
      </c>
      <c r="M71" s="290">
        <v>250</v>
      </c>
      <c r="N71" s="290"/>
      <c r="O71" s="296">
        <v>2</v>
      </c>
      <c r="P71" s="296" t="s">
        <v>32</v>
      </c>
    </row>
    <row r="72" spans="1:16" ht="13.8" customHeight="1" x14ac:dyDescent="0.25">
      <c r="A72" s="276">
        <v>2017</v>
      </c>
      <c r="B72" s="267" t="s">
        <v>211</v>
      </c>
      <c r="C72" s="275" t="s">
        <v>219</v>
      </c>
      <c r="D72" s="275" t="s">
        <v>219</v>
      </c>
      <c r="E72" s="275" t="s">
        <v>219</v>
      </c>
      <c r="F72" s="275">
        <v>23267</v>
      </c>
      <c r="G72" s="45"/>
      <c r="H72" s="143">
        <v>1</v>
      </c>
      <c r="I72" s="155">
        <v>72.900000000000006</v>
      </c>
      <c r="J72" s="155">
        <v>0.1</v>
      </c>
      <c r="K72" s="155">
        <v>69.7</v>
      </c>
      <c r="L72" s="155">
        <v>3.1</v>
      </c>
      <c r="M72" s="143">
        <v>1000</v>
      </c>
      <c r="N72" s="158"/>
      <c r="O72" s="277" t="s">
        <v>219</v>
      </c>
      <c r="P72" s="277" t="s">
        <v>219</v>
      </c>
    </row>
    <row r="73" spans="1:16" ht="13.8" customHeight="1" x14ac:dyDescent="0.25">
      <c r="A73" s="281">
        <v>2016</v>
      </c>
      <c r="B73" s="300"/>
      <c r="C73" s="274" t="s">
        <v>219</v>
      </c>
      <c r="D73" s="274" t="s">
        <v>219</v>
      </c>
      <c r="E73" s="274" t="s">
        <v>219</v>
      </c>
      <c r="F73" s="274">
        <v>15645</v>
      </c>
      <c r="G73" s="34"/>
      <c r="H73" s="288">
        <v>2</v>
      </c>
      <c r="I73" s="289">
        <v>74.5</v>
      </c>
      <c r="J73" s="289">
        <v>1.4</v>
      </c>
      <c r="K73" s="289">
        <v>72.099999999999994</v>
      </c>
      <c r="L73" s="289">
        <v>0.9</v>
      </c>
      <c r="M73" s="288">
        <v>1000</v>
      </c>
      <c r="N73" s="288"/>
      <c r="O73" s="272" t="s">
        <v>219</v>
      </c>
      <c r="P73" s="272" t="s">
        <v>219</v>
      </c>
    </row>
    <row r="74" spans="1:16" ht="13.8" customHeight="1" x14ac:dyDescent="0.25">
      <c r="A74" s="280">
        <v>2015</v>
      </c>
      <c r="B74" s="301"/>
      <c r="C74" s="283" t="s">
        <v>219</v>
      </c>
      <c r="D74" s="283" t="s">
        <v>219</v>
      </c>
      <c r="E74" s="283" t="s">
        <v>219</v>
      </c>
      <c r="F74" s="283">
        <v>10689</v>
      </c>
      <c r="G74" s="35"/>
      <c r="H74" s="290">
        <v>1</v>
      </c>
      <c r="I74" s="291">
        <v>74.8</v>
      </c>
      <c r="J74" s="291">
        <v>2.6</v>
      </c>
      <c r="K74" s="291">
        <v>72.2</v>
      </c>
      <c r="L74" s="291" t="s">
        <v>219</v>
      </c>
      <c r="M74" s="290">
        <v>1000</v>
      </c>
      <c r="N74" s="290"/>
      <c r="O74" s="296" t="s">
        <v>219</v>
      </c>
      <c r="P74" s="296" t="s">
        <v>219</v>
      </c>
    </row>
    <row r="75" spans="1:16" ht="13.8" customHeight="1" x14ac:dyDescent="0.25">
      <c r="A75" s="276">
        <v>2017</v>
      </c>
      <c r="B75" s="267" t="s">
        <v>237</v>
      </c>
      <c r="C75" s="275">
        <v>6372</v>
      </c>
      <c r="D75" s="275">
        <v>1651</v>
      </c>
      <c r="E75" s="275" t="s">
        <v>219</v>
      </c>
      <c r="F75" s="275">
        <v>395</v>
      </c>
      <c r="G75" s="45"/>
      <c r="H75" s="143">
        <v>1</v>
      </c>
      <c r="I75" s="155">
        <v>93.6</v>
      </c>
      <c r="J75" s="155">
        <v>69.7</v>
      </c>
      <c r="K75" s="155">
        <v>22.8</v>
      </c>
      <c r="L75" s="155">
        <v>1</v>
      </c>
      <c r="M75" s="143" t="s">
        <v>219</v>
      </c>
      <c r="N75" s="158"/>
      <c r="O75" s="277">
        <v>3</v>
      </c>
      <c r="P75" s="277" t="s">
        <v>32</v>
      </c>
    </row>
    <row r="76" spans="1:16" ht="13.8" customHeight="1" x14ac:dyDescent="0.25">
      <c r="A76" s="281">
        <v>2016</v>
      </c>
      <c r="B76" s="300"/>
      <c r="C76" s="279">
        <v>4840</v>
      </c>
      <c r="D76" s="279">
        <v>1650</v>
      </c>
      <c r="E76" s="279" t="s">
        <v>219</v>
      </c>
      <c r="F76" s="279">
        <v>22</v>
      </c>
      <c r="G76" s="54"/>
      <c r="H76" s="292">
        <v>1</v>
      </c>
      <c r="I76" s="293">
        <v>94.6</v>
      </c>
      <c r="J76" s="293">
        <v>71.099999999999994</v>
      </c>
      <c r="K76" s="293">
        <v>22.4</v>
      </c>
      <c r="L76" s="293">
        <v>1.1000000000000001</v>
      </c>
      <c r="M76" s="292" t="s">
        <v>219</v>
      </c>
      <c r="N76" s="288"/>
      <c r="O76" s="272">
        <v>3</v>
      </c>
      <c r="P76" s="272" t="s">
        <v>32</v>
      </c>
    </row>
    <row r="77" spans="1:16" ht="13.8" customHeight="1" x14ac:dyDescent="0.25">
      <c r="A77" s="280">
        <v>2015</v>
      </c>
      <c r="B77" s="301"/>
      <c r="C77" s="278" t="s">
        <v>219</v>
      </c>
      <c r="D77" s="278">
        <v>7532</v>
      </c>
      <c r="E77" s="278" t="s">
        <v>219</v>
      </c>
      <c r="F77" s="278">
        <v>22</v>
      </c>
      <c r="G77" s="55"/>
      <c r="H77" s="294">
        <v>2</v>
      </c>
      <c r="I77" s="295">
        <v>90.3</v>
      </c>
      <c r="J77" s="295">
        <v>75.400000000000006</v>
      </c>
      <c r="K77" s="295">
        <v>14.9</v>
      </c>
      <c r="L77" s="295" t="s">
        <v>219</v>
      </c>
      <c r="M77" s="294" t="s">
        <v>219</v>
      </c>
      <c r="N77" s="290"/>
      <c r="O77" s="269">
        <v>3</v>
      </c>
      <c r="P77" s="269" t="s">
        <v>32</v>
      </c>
    </row>
    <row r="78" spans="1:16" ht="13.8" customHeight="1" x14ac:dyDescent="0.25">
      <c r="A78" s="276">
        <v>2017</v>
      </c>
      <c r="B78" s="267" t="s">
        <v>189</v>
      </c>
      <c r="C78" s="275">
        <v>19023</v>
      </c>
      <c r="D78" s="275" t="s">
        <v>219</v>
      </c>
      <c r="E78" s="275" t="s">
        <v>219</v>
      </c>
      <c r="F78" s="275">
        <v>21159</v>
      </c>
      <c r="G78" s="45"/>
      <c r="H78" s="143">
        <v>1</v>
      </c>
      <c r="I78" s="155">
        <v>70.599999999999994</v>
      </c>
      <c r="J78" s="155">
        <v>3.7</v>
      </c>
      <c r="K78" s="155">
        <v>57.4</v>
      </c>
      <c r="L78" s="155">
        <v>9.5</v>
      </c>
      <c r="M78" s="143" t="s">
        <v>219</v>
      </c>
      <c r="N78" s="158"/>
      <c r="O78" s="277" t="s">
        <v>219</v>
      </c>
      <c r="P78" s="277" t="s">
        <v>219</v>
      </c>
    </row>
    <row r="79" spans="1:16" ht="13.8" customHeight="1" x14ac:dyDescent="0.25">
      <c r="A79" s="281">
        <v>2016</v>
      </c>
      <c r="B79" s="300"/>
      <c r="C79" s="279">
        <v>31961</v>
      </c>
      <c r="D79" s="279" t="s">
        <v>219</v>
      </c>
      <c r="E79" s="279" t="s">
        <v>219</v>
      </c>
      <c r="F79" s="279">
        <v>33633</v>
      </c>
      <c r="G79" s="70"/>
      <c r="H79" s="288">
        <v>1</v>
      </c>
      <c r="I79" s="289">
        <v>64.5</v>
      </c>
      <c r="J79" s="289">
        <v>0.3</v>
      </c>
      <c r="K79" s="289">
        <v>53.7</v>
      </c>
      <c r="L79" s="289">
        <v>10.5</v>
      </c>
      <c r="M79" s="288" t="s">
        <v>219</v>
      </c>
      <c r="N79" s="288"/>
      <c r="O79" s="272" t="s">
        <v>219</v>
      </c>
      <c r="P79" s="272" t="s">
        <v>219</v>
      </c>
    </row>
    <row r="80" spans="1:16" ht="13.8" customHeight="1" x14ac:dyDescent="0.25">
      <c r="A80" s="280">
        <v>2015</v>
      </c>
      <c r="B80" s="301"/>
      <c r="C80" s="278" t="s">
        <v>219</v>
      </c>
      <c r="D80" s="278" t="s">
        <v>219</v>
      </c>
      <c r="E80" s="278" t="s">
        <v>219</v>
      </c>
      <c r="F80" s="278">
        <v>12147</v>
      </c>
      <c r="G80" s="70"/>
      <c r="H80" s="290">
        <v>2</v>
      </c>
      <c r="I80" s="291">
        <v>65.099999999999994</v>
      </c>
      <c r="J80" s="291">
        <v>1.8</v>
      </c>
      <c r="K80" s="291">
        <v>54.1</v>
      </c>
      <c r="L80" s="291">
        <v>9.1999999999999993</v>
      </c>
      <c r="M80" s="290" t="s">
        <v>219</v>
      </c>
      <c r="N80" s="290"/>
      <c r="O80" s="269" t="s">
        <v>219</v>
      </c>
      <c r="P80" s="269" t="s">
        <v>219</v>
      </c>
    </row>
    <row r="81" spans="1:16" ht="13.8" customHeight="1" x14ac:dyDescent="0.25">
      <c r="A81" s="276">
        <v>2017</v>
      </c>
      <c r="B81" s="267" t="s">
        <v>238</v>
      </c>
      <c r="C81" s="275">
        <v>195862</v>
      </c>
      <c r="D81" s="275" t="s">
        <v>219</v>
      </c>
      <c r="E81" s="275" t="s">
        <v>219</v>
      </c>
      <c r="F81" s="275">
        <v>439818</v>
      </c>
      <c r="G81" s="45"/>
      <c r="H81" s="143">
        <v>1</v>
      </c>
      <c r="I81" s="155">
        <v>80.400000000000006</v>
      </c>
      <c r="J81" s="155">
        <v>59.4</v>
      </c>
      <c r="K81" s="155">
        <v>21.1</v>
      </c>
      <c r="L81" s="155" t="s">
        <v>219</v>
      </c>
      <c r="M81" s="143" t="s">
        <v>219</v>
      </c>
      <c r="N81" s="158"/>
      <c r="O81" s="277">
        <v>4</v>
      </c>
      <c r="P81" s="277" t="s">
        <v>32</v>
      </c>
    </row>
    <row r="82" spans="1:16" ht="13.8" customHeight="1" x14ac:dyDescent="0.25">
      <c r="A82" s="281">
        <v>2016</v>
      </c>
      <c r="B82" s="300"/>
      <c r="C82" s="297"/>
      <c r="D82" s="287"/>
      <c r="E82" s="287"/>
      <c r="F82" s="287"/>
      <c r="G82" s="28"/>
      <c r="H82" s="288"/>
      <c r="I82" s="289"/>
      <c r="J82" s="289"/>
      <c r="K82" s="289"/>
      <c r="L82" s="289"/>
      <c r="M82" s="288"/>
      <c r="N82" s="288"/>
      <c r="O82" s="272"/>
      <c r="P82" s="272"/>
    </row>
    <row r="83" spans="1:16" ht="13.8" customHeight="1" x14ac:dyDescent="0.25">
      <c r="A83" s="280">
        <v>2015</v>
      </c>
      <c r="B83" s="301"/>
      <c r="C83" s="298"/>
      <c r="D83" s="284"/>
      <c r="E83" s="284"/>
      <c r="F83" s="284"/>
      <c r="G83" s="30"/>
      <c r="H83" s="290"/>
      <c r="I83" s="291"/>
      <c r="J83" s="291"/>
      <c r="K83" s="291"/>
      <c r="L83" s="291"/>
      <c r="M83" s="290"/>
      <c r="N83" s="290"/>
      <c r="O83" s="282"/>
      <c r="P83" s="282"/>
    </row>
    <row r="84" spans="1:16" ht="13.8" customHeight="1" x14ac:dyDescent="0.25">
      <c r="A84" s="276">
        <v>2017</v>
      </c>
      <c r="B84" s="267" t="s">
        <v>159</v>
      </c>
      <c r="C84" s="275">
        <v>176379</v>
      </c>
      <c r="D84" s="275" t="s">
        <v>219</v>
      </c>
      <c r="E84" s="275" t="s">
        <v>219</v>
      </c>
      <c r="F84" s="275" t="s">
        <v>219</v>
      </c>
      <c r="G84" s="45"/>
      <c r="H84" s="143">
        <v>2</v>
      </c>
      <c r="I84" s="155">
        <v>65.599999999999994</v>
      </c>
      <c r="J84" s="155">
        <v>0.1</v>
      </c>
      <c r="K84" s="155">
        <v>65.3</v>
      </c>
      <c r="L84" s="155">
        <v>0.2</v>
      </c>
      <c r="M84" s="143" t="s">
        <v>219</v>
      </c>
      <c r="N84" s="158"/>
      <c r="O84" s="277">
        <v>11</v>
      </c>
      <c r="P84" s="277" t="s">
        <v>32</v>
      </c>
    </row>
    <row r="85" spans="1:16" ht="13.8" customHeight="1" x14ac:dyDescent="0.25">
      <c r="A85" s="281">
        <v>2016</v>
      </c>
      <c r="B85" s="300"/>
      <c r="C85" s="274">
        <v>780</v>
      </c>
      <c r="D85" s="274" t="s">
        <v>219</v>
      </c>
      <c r="E85" s="274" t="s">
        <v>219</v>
      </c>
      <c r="F85" s="274" t="s">
        <v>219</v>
      </c>
      <c r="G85" s="34"/>
      <c r="H85" s="288">
        <v>1</v>
      </c>
      <c r="I85" s="289">
        <v>66.099999999999994</v>
      </c>
      <c r="J85" s="289">
        <v>0.5</v>
      </c>
      <c r="K85" s="289">
        <v>64.900000000000006</v>
      </c>
      <c r="L85" s="289">
        <v>0.7</v>
      </c>
      <c r="M85" s="288" t="s">
        <v>219</v>
      </c>
      <c r="N85" s="288"/>
      <c r="O85" s="272">
        <v>11</v>
      </c>
      <c r="P85" s="272" t="s">
        <v>32</v>
      </c>
    </row>
    <row r="86" spans="1:16" ht="13.8" customHeight="1" x14ac:dyDescent="0.25">
      <c r="A86" s="280">
        <v>2015</v>
      </c>
      <c r="B86" s="301"/>
      <c r="C86" s="283">
        <v>10156</v>
      </c>
      <c r="D86" s="283" t="s">
        <v>219</v>
      </c>
      <c r="E86" s="283" t="s">
        <v>219</v>
      </c>
      <c r="F86" s="283" t="s">
        <v>219</v>
      </c>
      <c r="G86" s="35"/>
      <c r="H86" s="290">
        <v>1</v>
      </c>
      <c r="I86" s="291">
        <v>69.2</v>
      </c>
      <c r="J86" s="291">
        <v>0.6</v>
      </c>
      <c r="K86" s="291">
        <v>68.099999999999994</v>
      </c>
      <c r="L86" s="291">
        <v>0.6</v>
      </c>
      <c r="M86" s="290" t="s">
        <v>219</v>
      </c>
      <c r="N86" s="290"/>
      <c r="O86" s="296">
        <v>16</v>
      </c>
      <c r="P86" s="296" t="s">
        <v>32</v>
      </c>
    </row>
    <row r="87" spans="1:16" ht="13.8" customHeight="1" x14ac:dyDescent="0.25">
      <c r="A87" s="276">
        <v>2017</v>
      </c>
      <c r="B87" s="267" t="s">
        <v>126</v>
      </c>
      <c r="C87" s="275">
        <v>6521</v>
      </c>
      <c r="D87" s="275">
        <v>2804</v>
      </c>
      <c r="E87" s="275">
        <v>294</v>
      </c>
      <c r="F87" s="275" t="s">
        <v>219</v>
      </c>
      <c r="G87" s="45"/>
      <c r="H87" s="143">
        <v>1</v>
      </c>
      <c r="I87" s="155">
        <v>74</v>
      </c>
      <c r="J87" s="155">
        <v>38.9</v>
      </c>
      <c r="K87" s="155">
        <v>33.200000000000003</v>
      </c>
      <c r="L87" s="155">
        <v>1.9</v>
      </c>
      <c r="M87" s="143">
        <v>100</v>
      </c>
      <c r="N87" s="158"/>
      <c r="O87" s="277">
        <v>3</v>
      </c>
      <c r="P87" s="277" t="s">
        <v>32</v>
      </c>
    </row>
    <row r="88" spans="1:16" ht="13.8" customHeight="1" x14ac:dyDescent="0.25">
      <c r="A88" s="281">
        <v>2016</v>
      </c>
      <c r="B88" s="300"/>
      <c r="C88" s="274">
        <v>5386</v>
      </c>
      <c r="D88" s="274">
        <v>2191</v>
      </c>
      <c r="E88" s="274">
        <v>576</v>
      </c>
      <c r="F88" s="274"/>
      <c r="G88" s="34"/>
      <c r="H88" s="288">
        <v>1</v>
      </c>
      <c r="I88" s="289">
        <v>72.400000000000006</v>
      </c>
      <c r="J88" s="289">
        <v>38.9</v>
      </c>
      <c r="K88" s="289">
        <v>33.5</v>
      </c>
      <c r="L88" s="289" t="s">
        <v>219</v>
      </c>
      <c r="M88" s="288">
        <v>100</v>
      </c>
      <c r="N88" s="288"/>
      <c r="O88" s="272">
        <v>3</v>
      </c>
      <c r="P88" s="272" t="s">
        <v>32</v>
      </c>
    </row>
    <row r="89" spans="1:16" ht="13.8" customHeight="1" x14ac:dyDescent="0.25">
      <c r="A89" s="280">
        <v>2015</v>
      </c>
      <c r="B89" s="301"/>
      <c r="C89" s="283">
        <v>5114</v>
      </c>
      <c r="D89" s="283">
        <v>1810</v>
      </c>
      <c r="E89" s="283"/>
      <c r="F89" s="283"/>
      <c r="G89" s="35"/>
      <c r="H89" s="290">
        <v>1</v>
      </c>
      <c r="I89" s="291">
        <v>81.5</v>
      </c>
      <c r="J89" s="291">
        <v>36.700000000000003</v>
      </c>
      <c r="K89" s="291">
        <v>44.8</v>
      </c>
      <c r="L89" s="291">
        <v>0</v>
      </c>
      <c r="M89" s="290">
        <v>100</v>
      </c>
      <c r="N89" s="290"/>
      <c r="O89" s="282">
        <v>3</v>
      </c>
      <c r="P89" s="282" t="s">
        <v>32</v>
      </c>
    </row>
    <row r="90" spans="1:16" ht="13.8" customHeight="1" x14ac:dyDescent="0.25">
      <c r="A90" s="276">
        <v>2017</v>
      </c>
      <c r="B90" s="267" t="s">
        <v>239</v>
      </c>
      <c r="C90" s="275">
        <v>3071</v>
      </c>
      <c r="D90" s="275" t="s">
        <v>219</v>
      </c>
      <c r="E90" s="275" t="s">
        <v>219</v>
      </c>
      <c r="F90" s="275">
        <v>5251</v>
      </c>
      <c r="G90" s="45"/>
      <c r="H90" s="143">
        <v>1</v>
      </c>
      <c r="I90" s="155" t="s">
        <v>219</v>
      </c>
      <c r="J90" s="155" t="s">
        <v>219</v>
      </c>
      <c r="K90" s="155" t="s">
        <v>219</v>
      </c>
      <c r="L90" s="155" t="s">
        <v>219</v>
      </c>
      <c r="M90" s="143" t="s">
        <v>219</v>
      </c>
      <c r="N90" s="158"/>
      <c r="O90" s="277" t="s">
        <v>219</v>
      </c>
      <c r="P90" s="277" t="s">
        <v>32</v>
      </c>
    </row>
    <row r="91" spans="1:16" ht="13.8" customHeight="1" x14ac:dyDescent="0.25">
      <c r="A91" s="281">
        <v>2016</v>
      </c>
      <c r="B91" s="300"/>
      <c r="C91" s="274"/>
      <c r="D91" s="274"/>
      <c r="E91" s="274"/>
      <c r="F91" s="274"/>
      <c r="G91" s="34"/>
      <c r="H91" s="288"/>
      <c r="I91" s="289"/>
      <c r="J91" s="289"/>
      <c r="K91" s="289"/>
      <c r="L91" s="289"/>
      <c r="M91" s="288"/>
      <c r="N91" s="288"/>
      <c r="O91" s="272"/>
      <c r="P91" s="272"/>
    </row>
    <row r="92" spans="1:16" ht="13.8" customHeight="1" x14ac:dyDescent="0.25">
      <c r="A92" s="280">
        <v>2015</v>
      </c>
      <c r="B92" s="301"/>
      <c r="C92" s="283"/>
      <c r="D92" s="283"/>
      <c r="E92" s="283"/>
      <c r="F92" s="283"/>
      <c r="G92" s="35"/>
      <c r="H92" s="290"/>
      <c r="I92" s="291"/>
      <c r="J92" s="291"/>
      <c r="K92" s="291"/>
      <c r="L92" s="291"/>
      <c r="M92" s="290"/>
      <c r="N92" s="290"/>
      <c r="O92" s="296"/>
      <c r="P92" s="296"/>
    </row>
    <row r="93" spans="1:16" ht="13.8" customHeight="1" x14ac:dyDescent="0.25">
      <c r="A93" s="276">
        <v>2017</v>
      </c>
      <c r="B93" s="267" t="s">
        <v>160</v>
      </c>
      <c r="C93" s="275">
        <v>2855</v>
      </c>
      <c r="D93" s="275" t="s">
        <v>219</v>
      </c>
      <c r="E93" s="275">
        <v>7382</v>
      </c>
      <c r="F93" s="275" t="s">
        <v>219</v>
      </c>
      <c r="G93" s="45"/>
      <c r="H93" s="143">
        <v>1</v>
      </c>
      <c r="I93" s="155">
        <v>81.599999999999994</v>
      </c>
      <c r="J93" s="155">
        <v>39</v>
      </c>
      <c r="K93" s="155">
        <v>42.6</v>
      </c>
      <c r="L93" s="155" t="s">
        <v>219</v>
      </c>
      <c r="M93" s="143" t="s">
        <v>219</v>
      </c>
      <c r="N93" s="158"/>
      <c r="O93" s="277">
        <v>1</v>
      </c>
      <c r="P93" s="277" t="s">
        <v>32</v>
      </c>
    </row>
    <row r="94" spans="1:16" ht="13.8" customHeight="1" x14ac:dyDescent="0.25">
      <c r="A94" s="281">
        <v>2016</v>
      </c>
      <c r="B94" s="300"/>
      <c r="C94" s="286">
        <v>815</v>
      </c>
      <c r="D94" s="286" t="s">
        <v>219</v>
      </c>
      <c r="E94" s="286">
        <v>6199</v>
      </c>
      <c r="F94" s="286" t="s">
        <v>219</v>
      </c>
      <c r="G94" s="48"/>
      <c r="H94" s="288">
        <v>1</v>
      </c>
      <c r="I94" s="289">
        <v>85.8</v>
      </c>
      <c r="J94" s="289">
        <v>0.1</v>
      </c>
      <c r="K94" s="289">
        <v>82.1</v>
      </c>
      <c r="L94" s="289">
        <v>3.6</v>
      </c>
      <c r="M94" s="288" t="s">
        <v>219</v>
      </c>
      <c r="N94" s="288"/>
      <c r="O94" s="272">
        <v>3</v>
      </c>
      <c r="P94" s="272" t="s">
        <v>32</v>
      </c>
    </row>
    <row r="95" spans="1:16" ht="13.8" customHeight="1" x14ac:dyDescent="0.25">
      <c r="A95" s="280">
        <v>2015</v>
      </c>
      <c r="B95" s="301"/>
      <c r="C95" s="282">
        <v>2009</v>
      </c>
      <c r="D95" s="282" t="s">
        <v>219</v>
      </c>
      <c r="E95" s="282">
        <v>5492</v>
      </c>
      <c r="F95" s="282" t="s">
        <v>219</v>
      </c>
      <c r="G95" s="51"/>
      <c r="H95" s="290">
        <v>2</v>
      </c>
      <c r="I95" s="291">
        <v>73.3</v>
      </c>
      <c r="J95" s="291">
        <v>4.7</v>
      </c>
      <c r="K95" s="291">
        <v>67.2</v>
      </c>
      <c r="L95" s="291">
        <v>1.4</v>
      </c>
      <c r="M95" s="290" t="s">
        <v>219</v>
      </c>
      <c r="N95" s="290"/>
      <c r="O95" s="282">
        <v>4</v>
      </c>
      <c r="P95" s="282" t="s">
        <v>32</v>
      </c>
    </row>
    <row r="96" spans="1:16" ht="13.8" customHeight="1" x14ac:dyDescent="0.25">
      <c r="A96" s="276">
        <v>2017</v>
      </c>
      <c r="B96" s="267" t="s">
        <v>101</v>
      </c>
      <c r="C96" s="275">
        <v>85746</v>
      </c>
      <c r="D96" s="275" t="s">
        <v>219</v>
      </c>
      <c r="E96" s="275" t="s">
        <v>219</v>
      </c>
      <c r="F96" s="275" t="s">
        <v>219</v>
      </c>
      <c r="G96" s="45"/>
      <c r="H96" s="143">
        <v>1</v>
      </c>
      <c r="I96" s="155">
        <v>51.2</v>
      </c>
      <c r="J96" s="155">
        <v>38.200000000000003</v>
      </c>
      <c r="K96" s="155">
        <v>13</v>
      </c>
      <c r="L96" s="155" t="s">
        <v>219</v>
      </c>
      <c r="M96" s="143" t="s">
        <v>219</v>
      </c>
      <c r="N96" s="158"/>
      <c r="O96" s="277">
        <v>5</v>
      </c>
      <c r="P96" s="277" t="s">
        <v>32</v>
      </c>
    </row>
    <row r="97" spans="1:16" ht="13.8" customHeight="1" x14ac:dyDescent="0.25">
      <c r="A97" s="281">
        <v>2016</v>
      </c>
      <c r="B97" s="300"/>
      <c r="C97" s="274">
        <v>491992</v>
      </c>
      <c r="D97" s="274" t="s">
        <v>219</v>
      </c>
      <c r="E97" s="274" t="s">
        <v>219</v>
      </c>
      <c r="F97" s="274">
        <v>9999</v>
      </c>
      <c r="G97" s="34"/>
      <c r="H97" s="288">
        <v>1</v>
      </c>
      <c r="I97" s="289">
        <v>59.4</v>
      </c>
      <c r="J97" s="289">
        <v>29.1</v>
      </c>
      <c r="K97" s="289">
        <v>30.4</v>
      </c>
      <c r="L97" s="289" t="s">
        <v>219</v>
      </c>
      <c r="M97" s="288">
        <v>1</v>
      </c>
      <c r="N97" s="288"/>
      <c r="O97" s="272">
        <v>11</v>
      </c>
      <c r="P97" s="272" t="s">
        <v>32</v>
      </c>
    </row>
    <row r="98" spans="1:16" ht="13.8" customHeight="1" x14ac:dyDescent="0.25">
      <c r="A98" s="280">
        <v>2015</v>
      </c>
      <c r="B98" s="301"/>
      <c r="C98" s="283">
        <v>89973</v>
      </c>
      <c r="D98" s="283" t="s">
        <v>219</v>
      </c>
      <c r="E98" s="283" t="s">
        <v>219</v>
      </c>
      <c r="F98" s="283" t="s">
        <v>219</v>
      </c>
      <c r="G98" s="35"/>
      <c r="H98" s="290">
        <v>2</v>
      </c>
      <c r="I98" s="291">
        <v>65</v>
      </c>
      <c r="J98" s="291">
        <v>34.5</v>
      </c>
      <c r="K98" s="291">
        <v>30.5</v>
      </c>
      <c r="L98" s="291" t="s">
        <v>219</v>
      </c>
      <c r="M98" s="290"/>
      <c r="N98" s="290"/>
      <c r="O98" s="296" t="s">
        <v>219</v>
      </c>
      <c r="P98" s="296" t="s">
        <v>219</v>
      </c>
    </row>
    <row r="99" spans="1:16" ht="13.8" customHeight="1" x14ac:dyDescent="0.25">
      <c r="A99" s="276">
        <v>2017</v>
      </c>
      <c r="B99" s="267" t="s">
        <v>130</v>
      </c>
      <c r="C99" s="275" t="s">
        <v>219</v>
      </c>
      <c r="D99" s="275" t="s">
        <v>219</v>
      </c>
      <c r="E99" s="275" t="s">
        <v>219</v>
      </c>
      <c r="F99" s="275">
        <v>9360</v>
      </c>
      <c r="G99" s="45"/>
      <c r="H99" s="143">
        <v>1</v>
      </c>
      <c r="I99" s="155">
        <v>78.099999999999994</v>
      </c>
      <c r="J99" s="155">
        <v>28.9</v>
      </c>
      <c r="K99" s="155">
        <v>49.2</v>
      </c>
      <c r="L99" s="155" t="s">
        <v>219</v>
      </c>
      <c r="M99" s="143">
        <v>50</v>
      </c>
      <c r="N99" s="158"/>
      <c r="O99" s="277">
        <v>3</v>
      </c>
      <c r="P99" s="277" t="s">
        <v>32</v>
      </c>
    </row>
    <row r="100" spans="1:16" ht="13.8" customHeight="1" x14ac:dyDescent="0.25">
      <c r="A100" s="281">
        <v>2016</v>
      </c>
      <c r="B100" s="300"/>
      <c r="C100" s="287" t="s">
        <v>219</v>
      </c>
      <c r="D100" s="287" t="s">
        <v>219</v>
      </c>
      <c r="E100" s="287" t="s">
        <v>219</v>
      </c>
      <c r="F100" s="287">
        <v>6933</v>
      </c>
      <c r="G100" s="28"/>
      <c r="H100" s="288">
        <v>1</v>
      </c>
      <c r="I100" s="289">
        <v>77.400000000000006</v>
      </c>
      <c r="J100" s="289">
        <v>55</v>
      </c>
      <c r="K100" s="289">
        <v>22.3</v>
      </c>
      <c r="L100" s="289" t="s">
        <v>219</v>
      </c>
      <c r="M100" s="288">
        <v>50</v>
      </c>
      <c r="N100" s="288"/>
      <c r="O100" s="286">
        <v>3</v>
      </c>
      <c r="P100" s="286" t="s">
        <v>32</v>
      </c>
    </row>
    <row r="101" spans="1:16" ht="13.8" customHeight="1" x14ac:dyDescent="0.25">
      <c r="A101" s="280">
        <v>2015</v>
      </c>
      <c r="B101" s="301"/>
      <c r="C101" s="284">
        <v>5118</v>
      </c>
      <c r="D101" s="284" t="s">
        <v>219</v>
      </c>
      <c r="E101" s="284" t="s">
        <v>219</v>
      </c>
      <c r="F101" s="284">
        <v>7033</v>
      </c>
      <c r="G101" s="30"/>
      <c r="H101" s="290">
        <v>1</v>
      </c>
      <c r="I101" s="291">
        <v>80.3</v>
      </c>
      <c r="J101" s="291">
        <v>52</v>
      </c>
      <c r="K101" s="291">
        <v>28.3</v>
      </c>
      <c r="L101" s="291" t="s">
        <v>219</v>
      </c>
      <c r="M101" s="290">
        <v>50</v>
      </c>
      <c r="N101" s="290"/>
      <c r="O101" s="282">
        <v>1</v>
      </c>
      <c r="P101" s="282" t="s">
        <v>219</v>
      </c>
    </row>
    <row r="102" spans="1:16" ht="13.8" customHeight="1" x14ac:dyDescent="0.25">
      <c r="A102" s="276">
        <v>2017</v>
      </c>
      <c r="B102" s="267" t="s">
        <v>212</v>
      </c>
      <c r="C102" s="275" t="s">
        <v>219</v>
      </c>
      <c r="D102" s="275" t="s">
        <v>219</v>
      </c>
      <c r="E102" s="275" t="s">
        <v>219</v>
      </c>
      <c r="F102" s="275" t="s">
        <v>219</v>
      </c>
      <c r="G102" s="45"/>
      <c r="H102" s="143">
        <v>1</v>
      </c>
      <c r="I102" s="155">
        <v>65.900000000000006</v>
      </c>
      <c r="J102" s="155">
        <v>1.5</v>
      </c>
      <c r="K102" s="155">
        <v>64.3</v>
      </c>
      <c r="L102" s="155">
        <v>0.1</v>
      </c>
      <c r="M102" s="143" t="s">
        <v>219</v>
      </c>
      <c r="N102" s="158"/>
      <c r="O102" s="277">
        <v>12</v>
      </c>
      <c r="P102" s="277" t="s">
        <v>32</v>
      </c>
    </row>
    <row r="103" spans="1:16" ht="13.8" customHeight="1" x14ac:dyDescent="0.25">
      <c r="A103" s="281">
        <v>2016</v>
      </c>
      <c r="B103" s="300"/>
      <c r="C103" s="274" t="s">
        <v>219</v>
      </c>
      <c r="D103" s="274" t="s">
        <v>219</v>
      </c>
      <c r="E103" s="274" t="s">
        <v>219</v>
      </c>
      <c r="F103" s="274" t="s">
        <v>219</v>
      </c>
      <c r="G103" s="34"/>
      <c r="H103" s="288">
        <v>1</v>
      </c>
      <c r="I103" s="289" t="s">
        <v>219</v>
      </c>
      <c r="J103" s="289" t="s">
        <v>219</v>
      </c>
      <c r="K103" s="289" t="s">
        <v>219</v>
      </c>
      <c r="L103" s="289" t="s">
        <v>219</v>
      </c>
      <c r="M103" s="288" t="s">
        <v>219</v>
      </c>
      <c r="N103" s="288"/>
      <c r="O103" s="272">
        <v>12</v>
      </c>
      <c r="P103" s="272" t="s">
        <v>32</v>
      </c>
    </row>
    <row r="104" spans="1:16" ht="13.8" customHeight="1" x14ac:dyDescent="0.25">
      <c r="A104" s="280">
        <v>2015</v>
      </c>
      <c r="B104" s="301"/>
      <c r="C104" s="283"/>
      <c r="D104" s="283"/>
      <c r="E104" s="283"/>
      <c r="F104" s="283"/>
      <c r="G104" s="35"/>
      <c r="H104" s="290"/>
      <c r="I104" s="291"/>
      <c r="J104" s="291"/>
      <c r="K104" s="291"/>
      <c r="L104" s="291"/>
      <c r="M104" s="290"/>
      <c r="N104" s="290"/>
      <c r="O104" s="282"/>
      <c r="P104" s="282"/>
    </row>
    <row r="105" spans="1:16" ht="13.8" customHeight="1" x14ac:dyDescent="0.25">
      <c r="A105" s="276">
        <v>2017</v>
      </c>
      <c r="B105" s="267" t="s">
        <v>194</v>
      </c>
      <c r="C105" s="275" t="s">
        <v>219</v>
      </c>
      <c r="D105" s="275">
        <v>15</v>
      </c>
      <c r="E105" s="275" t="s">
        <v>219</v>
      </c>
      <c r="F105" s="275" t="s">
        <v>219</v>
      </c>
      <c r="G105" s="45"/>
      <c r="H105" s="143">
        <v>1</v>
      </c>
      <c r="I105" s="155">
        <v>38.799999999999997</v>
      </c>
      <c r="J105" s="155">
        <v>23</v>
      </c>
      <c r="K105" s="155">
        <v>15.8</v>
      </c>
      <c r="L105" s="155" t="s">
        <v>219</v>
      </c>
      <c r="M105" s="143">
        <v>100</v>
      </c>
      <c r="N105" s="158"/>
      <c r="O105" s="277">
        <v>1</v>
      </c>
      <c r="P105" s="277" t="s">
        <v>32</v>
      </c>
    </row>
    <row r="106" spans="1:16" ht="13.8" customHeight="1" x14ac:dyDescent="0.25">
      <c r="A106" s="281">
        <v>2016</v>
      </c>
      <c r="B106" s="300"/>
      <c r="C106" s="279" t="s">
        <v>219</v>
      </c>
      <c r="D106" s="279">
        <v>15</v>
      </c>
      <c r="E106" s="279" t="s">
        <v>219</v>
      </c>
      <c r="F106" s="279">
        <v>2</v>
      </c>
      <c r="G106" s="54"/>
      <c r="H106" s="292">
        <v>1</v>
      </c>
      <c r="I106" s="293">
        <v>38</v>
      </c>
      <c r="J106" s="293">
        <v>22.8</v>
      </c>
      <c r="K106" s="293">
        <v>15.2</v>
      </c>
      <c r="L106" s="293" t="s">
        <v>219</v>
      </c>
      <c r="M106" s="292">
        <v>100</v>
      </c>
      <c r="N106" s="288"/>
      <c r="O106" s="272">
        <v>1</v>
      </c>
      <c r="P106" s="272" t="s">
        <v>32</v>
      </c>
    </row>
    <row r="107" spans="1:16" ht="13.8" customHeight="1" x14ac:dyDescent="0.25">
      <c r="A107" s="280">
        <v>2015</v>
      </c>
      <c r="B107" s="301"/>
      <c r="C107" s="278" t="s">
        <v>219</v>
      </c>
      <c r="D107" s="278">
        <v>92</v>
      </c>
      <c r="E107" s="278" t="s">
        <v>219</v>
      </c>
      <c r="F107" s="278">
        <v>62</v>
      </c>
      <c r="G107" s="55"/>
      <c r="H107" s="294">
        <v>2</v>
      </c>
      <c r="I107" s="295">
        <v>100</v>
      </c>
      <c r="J107" s="295">
        <v>100</v>
      </c>
      <c r="K107" s="295" t="s">
        <v>219</v>
      </c>
      <c r="L107" s="295" t="s">
        <v>219</v>
      </c>
      <c r="M107" s="294">
        <v>100</v>
      </c>
      <c r="N107" s="290"/>
      <c r="O107" s="269">
        <v>1</v>
      </c>
      <c r="P107" s="269" t="s">
        <v>32</v>
      </c>
    </row>
    <row r="108" spans="1:16" ht="13.8" customHeight="1" x14ac:dyDescent="0.25">
      <c r="A108" s="276">
        <v>2017</v>
      </c>
      <c r="B108" s="267" t="s">
        <v>240</v>
      </c>
      <c r="C108" s="275">
        <v>333273</v>
      </c>
      <c r="D108" s="275" t="s">
        <v>219</v>
      </c>
      <c r="E108" s="275" t="s">
        <v>219</v>
      </c>
      <c r="F108" s="275" t="s">
        <v>219</v>
      </c>
      <c r="G108" s="45"/>
      <c r="H108" s="143">
        <v>3</v>
      </c>
      <c r="I108" s="155">
        <v>100</v>
      </c>
      <c r="J108" s="155">
        <v>100</v>
      </c>
      <c r="K108" s="155" t="s">
        <v>219</v>
      </c>
      <c r="L108" s="155" t="s">
        <v>219</v>
      </c>
      <c r="M108" s="143">
        <v>1000</v>
      </c>
      <c r="N108" s="158"/>
      <c r="O108" s="277">
        <v>1</v>
      </c>
      <c r="P108" s="277" t="s">
        <v>32</v>
      </c>
    </row>
    <row r="109" spans="1:16" ht="13.8" customHeight="1" x14ac:dyDescent="0.25">
      <c r="A109" s="281">
        <v>2016</v>
      </c>
      <c r="B109" s="300"/>
      <c r="C109" s="286"/>
      <c r="D109" s="286"/>
      <c r="E109" s="286"/>
      <c r="F109" s="286"/>
      <c r="G109" s="48"/>
      <c r="H109" s="288"/>
      <c r="I109" s="289"/>
      <c r="J109" s="289"/>
      <c r="K109" s="289"/>
      <c r="L109" s="289"/>
      <c r="M109" s="288"/>
      <c r="N109" s="288"/>
      <c r="O109" s="286"/>
      <c r="P109" s="286"/>
    </row>
    <row r="110" spans="1:16" ht="13.8" customHeight="1" x14ac:dyDescent="0.25">
      <c r="A110" s="280">
        <v>2015</v>
      </c>
      <c r="B110" s="301"/>
      <c r="C110" s="282"/>
      <c r="D110" s="282"/>
      <c r="E110" s="282"/>
      <c r="F110" s="282"/>
      <c r="G110" s="51"/>
      <c r="H110" s="290"/>
      <c r="I110" s="291"/>
      <c r="J110" s="291"/>
      <c r="K110" s="291"/>
      <c r="L110" s="291"/>
      <c r="M110" s="290"/>
      <c r="N110" s="290"/>
      <c r="O110" s="282"/>
      <c r="P110" s="282"/>
    </row>
    <row r="111" spans="1:16" ht="13.8" customHeight="1" x14ac:dyDescent="0.25">
      <c r="A111" s="276">
        <v>2017</v>
      </c>
      <c r="B111" s="267" t="s">
        <v>241</v>
      </c>
      <c r="C111" s="275">
        <v>261667</v>
      </c>
      <c r="D111" s="275">
        <v>6342</v>
      </c>
      <c r="E111" s="275" t="s">
        <v>219</v>
      </c>
      <c r="F111" s="275">
        <v>50000</v>
      </c>
      <c r="G111" s="45"/>
      <c r="H111" s="143">
        <v>1</v>
      </c>
      <c r="I111" s="155">
        <v>84.4</v>
      </c>
      <c r="J111" s="155">
        <v>0.2</v>
      </c>
      <c r="K111" s="155">
        <v>84.2</v>
      </c>
      <c r="L111" s="155" t="s">
        <v>219</v>
      </c>
      <c r="M111" s="143">
        <v>1000</v>
      </c>
      <c r="N111" s="158"/>
      <c r="O111" s="277" t="s">
        <v>219</v>
      </c>
      <c r="P111" s="277" t="s">
        <v>32</v>
      </c>
    </row>
    <row r="112" spans="1:16" ht="13.8" customHeight="1" x14ac:dyDescent="0.25">
      <c r="A112" s="281">
        <v>2016</v>
      </c>
      <c r="B112" s="300"/>
      <c r="C112" s="286">
        <v>1946</v>
      </c>
      <c r="D112" s="286">
        <v>5838</v>
      </c>
      <c r="E112" s="286"/>
      <c r="F112" s="286"/>
      <c r="G112" s="48"/>
      <c r="H112" s="288">
        <v>1</v>
      </c>
      <c r="I112" s="289">
        <v>88.3</v>
      </c>
      <c r="J112" s="289">
        <v>56</v>
      </c>
      <c r="K112" s="289">
        <v>32.299999999999997</v>
      </c>
      <c r="L112" s="289" t="s">
        <v>219</v>
      </c>
      <c r="M112" s="288">
        <v>1000</v>
      </c>
      <c r="N112" s="288"/>
      <c r="O112" s="286" t="s">
        <v>219</v>
      </c>
      <c r="P112" s="286" t="s">
        <v>32</v>
      </c>
    </row>
    <row r="113" spans="1:16" ht="13.8" customHeight="1" x14ac:dyDescent="0.25">
      <c r="A113" s="280">
        <v>2015</v>
      </c>
      <c r="B113" s="301"/>
      <c r="C113" s="282">
        <v>1809</v>
      </c>
      <c r="D113" s="282">
        <v>43527</v>
      </c>
      <c r="E113" s="282"/>
      <c r="F113" s="282"/>
      <c r="G113" s="51"/>
      <c r="H113" s="290">
        <v>1</v>
      </c>
      <c r="I113" s="291">
        <v>86.5</v>
      </c>
      <c r="J113" s="291">
        <v>56</v>
      </c>
      <c r="K113" s="291">
        <v>30.6</v>
      </c>
      <c r="L113" s="291" t="s">
        <v>219</v>
      </c>
      <c r="M113" s="290">
        <v>1000</v>
      </c>
      <c r="N113" s="290"/>
      <c r="O113" s="282" t="s">
        <v>219</v>
      </c>
      <c r="P113" s="282" t="s">
        <v>32</v>
      </c>
    </row>
    <row r="114" spans="1:16" ht="13.8" customHeight="1" x14ac:dyDescent="0.25">
      <c r="A114" s="276">
        <v>2017</v>
      </c>
      <c r="B114" s="267" t="s">
        <v>48</v>
      </c>
      <c r="C114" s="275">
        <v>133652</v>
      </c>
      <c r="D114" s="275" t="s">
        <v>219</v>
      </c>
      <c r="E114" s="275" t="s">
        <v>219</v>
      </c>
      <c r="F114" s="275">
        <v>2167</v>
      </c>
      <c r="G114" s="45"/>
      <c r="H114" s="143">
        <v>1</v>
      </c>
      <c r="I114" s="155">
        <v>75.7</v>
      </c>
      <c r="J114" s="155">
        <v>37.200000000000003</v>
      </c>
      <c r="K114" s="155">
        <v>38.6</v>
      </c>
      <c r="L114" s="155" t="s">
        <v>219</v>
      </c>
      <c r="M114" s="143" t="s">
        <v>219</v>
      </c>
      <c r="N114" s="158"/>
      <c r="O114" s="277">
        <v>3</v>
      </c>
      <c r="P114" s="277" t="s">
        <v>32</v>
      </c>
    </row>
    <row r="115" spans="1:16" ht="13.8" customHeight="1" x14ac:dyDescent="0.25">
      <c r="A115" s="281">
        <v>2016</v>
      </c>
      <c r="B115" s="300"/>
      <c r="C115" s="286">
        <v>204703</v>
      </c>
      <c r="D115" s="286"/>
      <c r="E115" s="286"/>
      <c r="F115" s="286">
        <v>207208</v>
      </c>
      <c r="G115" s="48"/>
      <c r="H115" s="288">
        <v>1</v>
      </c>
      <c r="I115" s="289">
        <v>72.2</v>
      </c>
      <c r="J115" s="289">
        <v>0.4</v>
      </c>
      <c r="K115" s="289">
        <v>71.8</v>
      </c>
      <c r="L115" s="289" t="s">
        <v>219</v>
      </c>
      <c r="M115" s="288" t="s">
        <v>219</v>
      </c>
      <c r="N115" s="288"/>
      <c r="O115" s="286">
        <v>3</v>
      </c>
      <c r="P115" s="286" t="s">
        <v>32</v>
      </c>
    </row>
    <row r="116" spans="1:16" ht="13.8" customHeight="1" x14ac:dyDescent="0.25">
      <c r="A116" s="280">
        <v>2015</v>
      </c>
      <c r="B116" s="301"/>
      <c r="C116" s="282">
        <v>61290</v>
      </c>
      <c r="D116" s="282"/>
      <c r="E116" s="282"/>
      <c r="F116" s="282">
        <v>1073</v>
      </c>
      <c r="G116" s="51"/>
      <c r="H116" s="290">
        <v>1</v>
      </c>
      <c r="I116" s="291">
        <v>67.900000000000006</v>
      </c>
      <c r="J116" s="291">
        <v>37.1</v>
      </c>
      <c r="K116" s="291">
        <v>30.7</v>
      </c>
      <c r="L116" s="291" t="s">
        <v>219</v>
      </c>
      <c r="M116" s="290" t="s">
        <v>219</v>
      </c>
      <c r="N116" s="290"/>
      <c r="O116" s="282">
        <v>3</v>
      </c>
      <c r="P116" s="282" t="s">
        <v>32</v>
      </c>
    </row>
    <row r="117" spans="1:16" ht="13.8" customHeight="1" x14ac:dyDescent="0.25">
      <c r="A117" s="276">
        <v>2017</v>
      </c>
      <c r="B117" s="267" t="s">
        <v>195</v>
      </c>
      <c r="C117" s="275">
        <v>39792</v>
      </c>
      <c r="D117" s="275">
        <v>33</v>
      </c>
      <c r="E117" s="275">
        <v>38000</v>
      </c>
      <c r="F117" s="275">
        <v>80318</v>
      </c>
      <c r="G117" s="45"/>
      <c r="H117" s="143">
        <v>1</v>
      </c>
      <c r="I117" s="155">
        <v>90.6</v>
      </c>
      <c r="J117" s="155">
        <v>49.4</v>
      </c>
      <c r="K117" s="155">
        <v>16.399999999999999</v>
      </c>
      <c r="L117" s="155">
        <v>24.7</v>
      </c>
      <c r="M117" s="143" t="s">
        <v>219</v>
      </c>
      <c r="N117" s="158"/>
      <c r="O117" s="277">
        <v>2</v>
      </c>
      <c r="P117" s="277" t="s">
        <v>109</v>
      </c>
    </row>
    <row r="118" spans="1:16" ht="13.8" customHeight="1" x14ac:dyDescent="0.25">
      <c r="A118" s="281">
        <v>2016</v>
      </c>
      <c r="B118" s="300"/>
      <c r="C118" s="297">
        <v>37913</v>
      </c>
      <c r="D118" s="287">
        <v>30</v>
      </c>
      <c r="E118" s="287"/>
      <c r="F118" s="287">
        <v>125179</v>
      </c>
      <c r="G118" s="28"/>
      <c r="H118" s="288">
        <v>1</v>
      </c>
      <c r="I118" s="289">
        <v>76.400000000000006</v>
      </c>
      <c r="J118" s="289">
        <v>37.1</v>
      </c>
      <c r="K118" s="289">
        <v>18.2</v>
      </c>
      <c r="L118" s="289">
        <v>21.2</v>
      </c>
      <c r="M118" s="288" t="s">
        <v>219</v>
      </c>
      <c r="N118" s="288"/>
      <c r="O118" s="272">
        <v>1</v>
      </c>
      <c r="P118" s="272" t="s">
        <v>109</v>
      </c>
    </row>
    <row r="119" spans="1:16" ht="13.8" customHeight="1" x14ac:dyDescent="0.25">
      <c r="A119" s="280">
        <v>2015</v>
      </c>
      <c r="B119" s="301"/>
      <c r="C119" s="298">
        <v>40618</v>
      </c>
      <c r="D119" s="284">
        <v>11180</v>
      </c>
      <c r="E119" s="284"/>
      <c r="F119" s="284">
        <v>26065</v>
      </c>
      <c r="G119" s="30"/>
      <c r="H119" s="290">
        <v>4</v>
      </c>
      <c r="I119" s="291">
        <v>90.3</v>
      </c>
      <c r="J119" s="291">
        <v>81.099999999999994</v>
      </c>
      <c r="K119" s="291">
        <v>2.9</v>
      </c>
      <c r="L119" s="291">
        <v>6.3</v>
      </c>
      <c r="M119" s="290" t="s">
        <v>219</v>
      </c>
      <c r="N119" s="290"/>
      <c r="O119" s="282">
        <v>1</v>
      </c>
      <c r="P119" s="282" t="s">
        <v>109</v>
      </c>
    </row>
    <row r="120" spans="1:16" ht="13.8" customHeight="1" x14ac:dyDescent="0.25">
      <c r="A120" s="276">
        <v>2017</v>
      </c>
      <c r="B120" s="267" t="s">
        <v>199</v>
      </c>
      <c r="C120" s="275" t="s">
        <v>219</v>
      </c>
      <c r="D120" s="275" t="s">
        <v>219</v>
      </c>
      <c r="E120" s="275" t="s">
        <v>219</v>
      </c>
      <c r="F120" s="275" t="s">
        <v>219</v>
      </c>
      <c r="G120" s="45"/>
      <c r="H120" s="143">
        <v>1</v>
      </c>
      <c r="I120" s="155">
        <v>66.400000000000006</v>
      </c>
      <c r="J120" s="155">
        <v>3.6</v>
      </c>
      <c r="K120" s="155">
        <v>61.9</v>
      </c>
      <c r="L120" s="155">
        <v>0.8</v>
      </c>
      <c r="M120" s="143" t="s">
        <v>219</v>
      </c>
      <c r="N120" s="158"/>
      <c r="O120" s="277">
        <v>2</v>
      </c>
      <c r="P120" s="277" t="s">
        <v>109</v>
      </c>
    </row>
    <row r="121" spans="1:16" ht="13.8" customHeight="1" x14ac:dyDescent="0.25">
      <c r="A121" s="281">
        <v>2016</v>
      </c>
      <c r="B121" s="300"/>
      <c r="C121" s="297" t="s">
        <v>219</v>
      </c>
      <c r="D121" s="287" t="s">
        <v>219</v>
      </c>
      <c r="E121" s="287" t="s">
        <v>219</v>
      </c>
      <c r="F121" s="287" t="s">
        <v>219</v>
      </c>
      <c r="G121" s="28"/>
      <c r="H121" s="288">
        <v>1</v>
      </c>
      <c r="I121" s="289">
        <v>64.400000000000006</v>
      </c>
      <c r="J121" s="289">
        <v>3</v>
      </c>
      <c r="K121" s="289">
        <v>61.3</v>
      </c>
      <c r="L121" s="289">
        <v>0</v>
      </c>
      <c r="M121" s="288" t="s">
        <v>219</v>
      </c>
      <c r="N121" s="288"/>
      <c r="O121" s="272">
        <v>2</v>
      </c>
      <c r="P121" s="272" t="s">
        <v>109</v>
      </c>
    </row>
    <row r="122" spans="1:16" ht="13.8" customHeight="1" x14ac:dyDescent="0.25">
      <c r="A122" s="280">
        <v>2015</v>
      </c>
      <c r="B122" s="301"/>
      <c r="C122" s="298" t="s">
        <v>219</v>
      </c>
      <c r="D122" s="284" t="s">
        <v>219</v>
      </c>
      <c r="E122" s="284" t="s">
        <v>219</v>
      </c>
      <c r="F122" s="284">
        <v>879</v>
      </c>
      <c r="G122" s="30"/>
      <c r="H122" s="290">
        <v>2</v>
      </c>
      <c r="I122" s="291">
        <v>86.2</v>
      </c>
      <c r="J122" s="291">
        <v>1.8</v>
      </c>
      <c r="K122" s="291">
        <v>84.4</v>
      </c>
      <c r="L122" s="291" t="s">
        <v>219</v>
      </c>
      <c r="M122" s="290" t="s">
        <v>219</v>
      </c>
      <c r="N122" s="290"/>
      <c r="O122" s="282">
        <v>2</v>
      </c>
      <c r="P122" s="282" t="s">
        <v>109</v>
      </c>
    </row>
    <row r="123" spans="1:16" ht="13.8" customHeight="1" x14ac:dyDescent="0.25">
      <c r="A123" s="276">
        <v>2017</v>
      </c>
      <c r="B123" s="267" t="s">
        <v>242</v>
      </c>
      <c r="C123" s="275">
        <v>14737</v>
      </c>
      <c r="D123" s="275" t="s">
        <v>219</v>
      </c>
      <c r="E123" s="275" t="s">
        <v>219</v>
      </c>
      <c r="F123" s="275" t="s">
        <v>219</v>
      </c>
      <c r="G123" s="45"/>
      <c r="H123" s="143">
        <v>2</v>
      </c>
      <c r="I123" s="155">
        <v>79.5</v>
      </c>
      <c r="J123" s="155" t="s">
        <v>219</v>
      </c>
      <c r="K123" s="155">
        <v>69.400000000000006</v>
      </c>
      <c r="L123" s="155">
        <v>10.1</v>
      </c>
      <c r="M123" s="143">
        <v>1000</v>
      </c>
      <c r="N123" s="158"/>
      <c r="O123" s="277">
        <v>7</v>
      </c>
      <c r="P123" s="277" t="s">
        <v>32</v>
      </c>
    </row>
    <row r="124" spans="1:16" ht="13.8" customHeight="1" x14ac:dyDescent="0.25">
      <c r="A124" s="281">
        <v>2016</v>
      </c>
      <c r="B124" s="300"/>
      <c r="C124" s="286"/>
      <c r="D124" s="286"/>
      <c r="E124" s="286"/>
      <c r="F124" s="286"/>
      <c r="G124" s="48"/>
      <c r="H124" s="288"/>
      <c r="I124" s="289"/>
      <c r="J124" s="289"/>
      <c r="K124" s="289"/>
      <c r="L124" s="289"/>
      <c r="M124" s="288"/>
      <c r="N124" s="288"/>
      <c r="O124" s="286"/>
      <c r="P124" s="286"/>
    </row>
    <row r="125" spans="1:16" ht="13.8" customHeight="1" x14ac:dyDescent="0.25">
      <c r="A125" s="280">
        <v>2015</v>
      </c>
      <c r="B125" s="301"/>
      <c r="C125" s="282"/>
      <c r="D125" s="282"/>
      <c r="E125" s="282"/>
      <c r="F125" s="282"/>
      <c r="G125" s="51"/>
      <c r="H125" s="290"/>
      <c r="I125" s="291"/>
      <c r="J125" s="291"/>
      <c r="K125" s="291"/>
      <c r="L125" s="291"/>
      <c r="M125" s="290"/>
      <c r="N125" s="290"/>
      <c r="O125" s="282"/>
      <c r="P125" s="282"/>
    </row>
    <row r="126" spans="1:16" ht="13.8" customHeight="1" x14ac:dyDescent="0.25">
      <c r="A126" s="276">
        <v>2017</v>
      </c>
      <c r="B126" s="267" t="s">
        <v>104</v>
      </c>
      <c r="C126" s="275" t="s">
        <v>219</v>
      </c>
      <c r="D126" s="275" t="s">
        <v>219</v>
      </c>
      <c r="E126" s="275" t="s">
        <v>219</v>
      </c>
      <c r="F126" s="275" t="s">
        <v>219</v>
      </c>
      <c r="G126" s="45"/>
      <c r="H126" s="143">
        <v>1</v>
      </c>
      <c r="I126" s="155">
        <v>89.9</v>
      </c>
      <c r="J126" s="155">
        <v>7.7</v>
      </c>
      <c r="K126" s="155">
        <v>82.3</v>
      </c>
      <c r="L126" s="155" t="s">
        <v>219</v>
      </c>
      <c r="M126" s="143" t="s">
        <v>219</v>
      </c>
      <c r="N126" s="158"/>
      <c r="O126" s="277">
        <v>1</v>
      </c>
      <c r="P126" s="277" t="s">
        <v>32</v>
      </c>
    </row>
    <row r="127" spans="1:16" ht="13.8" customHeight="1" x14ac:dyDescent="0.25">
      <c r="A127" s="281">
        <v>2016</v>
      </c>
      <c r="B127" s="300"/>
      <c r="C127" s="274" t="s">
        <v>219</v>
      </c>
      <c r="D127" s="274" t="s">
        <v>219</v>
      </c>
      <c r="E127" s="274" t="s">
        <v>219</v>
      </c>
      <c r="F127" s="274" t="s">
        <v>219</v>
      </c>
      <c r="G127" s="34"/>
      <c r="H127" s="288">
        <v>1</v>
      </c>
      <c r="I127" s="289">
        <v>88.9</v>
      </c>
      <c r="J127" s="289">
        <v>8.5</v>
      </c>
      <c r="K127" s="289">
        <v>80.400000000000006</v>
      </c>
      <c r="L127" s="289" t="s">
        <v>219</v>
      </c>
      <c r="M127" s="288" t="s">
        <v>219</v>
      </c>
      <c r="N127" s="288"/>
      <c r="O127" s="272">
        <v>1</v>
      </c>
      <c r="P127" s="272" t="s">
        <v>32</v>
      </c>
    </row>
    <row r="128" spans="1:16" ht="13.8" customHeight="1" x14ac:dyDescent="0.25">
      <c r="A128" s="280">
        <v>2015</v>
      </c>
      <c r="B128" s="301"/>
      <c r="C128" s="283" t="s">
        <v>219</v>
      </c>
      <c r="D128" s="283" t="s">
        <v>219</v>
      </c>
      <c r="E128" s="283" t="s">
        <v>219</v>
      </c>
      <c r="F128" s="283" t="s">
        <v>219</v>
      </c>
      <c r="G128" s="35"/>
      <c r="H128" s="290">
        <v>1</v>
      </c>
      <c r="I128" s="291">
        <v>87.9</v>
      </c>
      <c r="J128" s="291">
        <v>19.399999999999999</v>
      </c>
      <c r="K128" s="291">
        <v>68.5</v>
      </c>
      <c r="L128" s="291" t="s">
        <v>219</v>
      </c>
      <c r="M128" s="290" t="s">
        <v>219</v>
      </c>
      <c r="N128" s="290"/>
      <c r="O128" s="296">
        <v>1</v>
      </c>
      <c r="P128" s="296" t="s">
        <v>32</v>
      </c>
    </row>
    <row r="129" spans="1:16" ht="13.8" customHeight="1" x14ac:dyDescent="0.25">
      <c r="A129" s="276">
        <v>2017</v>
      </c>
      <c r="B129" s="267" t="s">
        <v>213</v>
      </c>
      <c r="C129" s="275">
        <v>22109</v>
      </c>
      <c r="D129" s="275">
        <v>224325</v>
      </c>
      <c r="E129" s="275">
        <v>227900</v>
      </c>
      <c r="F129" s="275" t="s">
        <v>219</v>
      </c>
      <c r="G129" s="45"/>
      <c r="H129" s="143">
        <v>1</v>
      </c>
      <c r="I129" s="155">
        <v>78.8</v>
      </c>
      <c r="J129" s="155">
        <v>64.099999999999994</v>
      </c>
      <c r="K129" s="155">
        <v>14.7</v>
      </c>
      <c r="L129" s="155" t="s">
        <v>219</v>
      </c>
      <c r="M129" s="143" t="s">
        <v>219</v>
      </c>
      <c r="N129" s="158"/>
      <c r="O129" s="277">
        <v>3</v>
      </c>
      <c r="P129" s="277" t="s">
        <v>32</v>
      </c>
    </row>
    <row r="130" spans="1:16" ht="13.8" customHeight="1" x14ac:dyDescent="0.25">
      <c r="A130" s="281">
        <v>2016</v>
      </c>
      <c r="B130" s="300"/>
      <c r="C130" s="274">
        <v>21915</v>
      </c>
      <c r="D130" s="274">
        <v>204743</v>
      </c>
      <c r="E130" s="274">
        <v>208249</v>
      </c>
      <c r="F130" s="274" t="s">
        <v>219</v>
      </c>
      <c r="G130" s="34"/>
      <c r="H130" s="288">
        <v>1</v>
      </c>
      <c r="I130" s="289">
        <v>73.8</v>
      </c>
      <c r="J130" s="289">
        <v>64</v>
      </c>
      <c r="K130" s="289">
        <v>9.9</v>
      </c>
      <c r="L130" s="289" t="s">
        <v>219</v>
      </c>
      <c r="M130" s="288" t="s">
        <v>219</v>
      </c>
      <c r="N130" s="288"/>
      <c r="O130" s="272">
        <v>3</v>
      </c>
      <c r="P130" s="272" t="s">
        <v>32</v>
      </c>
    </row>
    <row r="131" spans="1:16" ht="13.8" customHeight="1" x14ac:dyDescent="0.25">
      <c r="A131" s="280">
        <v>2015</v>
      </c>
      <c r="B131" s="301"/>
      <c r="C131" s="283"/>
      <c r="D131" s="283"/>
      <c r="E131" s="283"/>
      <c r="F131" s="283"/>
      <c r="G131" s="35"/>
      <c r="H131" s="290"/>
      <c r="I131" s="291"/>
      <c r="J131" s="291"/>
      <c r="K131" s="291"/>
      <c r="L131" s="291"/>
      <c r="M131" s="290"/>
      <c r="N131" s="290"/>
      <c r="O131" s="296"/>
      <c r="P131" s="296"/>
    </row>
    <row r="132" spans="1:16" x14ac:dyDescent="0.25">
      <c r="A132" s="70" t="s">
        <v>230</v>
      </c>
      <c r="B132" s="71"/>
      <c r="C132" s="71"/>
      <c r="D132" s="71"/>
      <c r="E132" s="71"/>
      <c r="F132" s="71"/>
      <c r="G132" s="71"/>
      <c r="H132" s="83"/>
      <c r="I132" s="71"/>
      <c r="J132" s="71"/>
      <c r="K132" s="71"/>
      <c r="L132" s="71"/>
      <c r="M132" s="83"/>
      <c r="N132" s="83"/>
      <c r="O132" s="71"/>
      <c r="P132" s="71"/>
    </row>
  </sheetData>
  <mergeCells count="47">
    <mergeCell ref="B114:B116"/>
    <mergeCell ref="B117:B119"/>
    <mergeCell ref="B120:B122"/>
    <mergeCell ref="B129:B131"/>
    <mergeCell ref="B123:B125"/>
    <mergeCell ref="B126:B128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O4:P4"/>
    <mergeCell ref="H4:M4"/>
    <mergeCell ref="B4:B5"/>
    <mergeCell ref="C4:F4"/>
    <mergeCell ref="B6:B8"/>
    <mergeCell ref="B9:B11"/>
    <mergeCell ref="B12:B14"/>
    <mergeCell ref="B15:B17"/>
    <mergeCell ref="B18:B20"/>
    <mergeCell ref="B21:B23"/>
    <mergeCell ref="B24:B26"/>
    <mergeCell ref="B27:B29"/>
    <mergeCell ref="A4:A5"/>
    <mergeCell ref="B30:B32"/>
    <mergeCell ref="B33:B35"/>
    <mergeCell ref="B36:B38"/>
    <mergeCell ref="B39:B41"/>
    <mergeCell ref="B42:B44"/>
    <mergeCell ref="B45:B47"/>
    <mergeCell ref="B48:B50"/>
  </mergeCells>
  <pageMargins left="0.19685039370078741" right="0" top="0.55118110236220474" bottom="0" header="0" footer="0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1" customWidth="1"/>
    <col min="2" max="2" width="37.5546875" style="91" customWidth="1"/>
    <col min="3" max="3" width="12" style="91" customWidth="1"/>
    <col min="4" max="4" width="8.6640625" style="91" customWidth="1"/>
    <col min="5" max="5" width="10.44140625" style="91" customWidth="1"/>
    <col min="6" max="6" width="0.88671875" style="91" customWidth="1"/>
    <col min="7" max="7" width="7" style="91" customWidth="1"/>
    <col min="8" max="8" width="7.88671875" style="91" customWidth="1"/>
    <col min="9" max="9" width="9.6640625" style="91" customWidth="1"/>
    <col min="10" max="10" width="11.33203125" style="91" customWidth="1"/>
    <col min="11" max="11" width="11.44140625" style="91"/>
    <col min="12" max="16384" width="11.5546875" style="90"/>
  </cols>
  <sheetData>
    <row r="1" spans="1:11" ht="14.4" customHeigh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5.6" customHeight="1" x14ac:dyDescent="0.3">
      <c r="A2" s="120" t="s">
        <v>163</v>
      </c>
      <c r="B2" s="88"/>
      <c r="C2" s="89"/>
      <c r="D2" s="89"/>
      <c r="E2" s="89"/>
      <c r="F2" s="89"/>
      <c r="G2" s="89"/>
      <c r="H2" s="89"/>
      <c r="I2" s="89"/>
      <c r="J2" s="89"/>
      <c r="K2" s="8" t="s">
        <v>71</v>
      </c>
    </row>
    <row r="3" spans="1:11" ht="10.199999999999999" customHeight="1" x14ac:dyDescent="0.3">
      <c r="A3" s="126"/>
      <c r="B3" s="127"/>
      <c r="C3" s="105"/>
      <c r="D3" s="105"/>
      <c r="E3" s="105"/>
      <c r="F3" s="105"/>
      <c r="G3" s="105"/>
      <c r="H3" s="105"/>
      <c r="I3" s="105"/>
      <c r="J3" s="105"/>
      <c r="K3" s="130"/>
    </row>
    <row r="4" spans="1:11" ht="33.75" customHeight="1" x14ac:dyDescent="0.25">
      <c r="A4" s="213" t="s">
        <v>3</v>
      </c>
      <c r="B4" s="230" t="s">
        <v>4</v>
      </c>
      <c r="C4" s="213" t="s">
        <v>15</v>
      </c>
      <c r="D4" s="213" t="s">
        <v>17</v>
      </c>
      <c r="E4" s="202" t="s">
        <v>18</v>
      </c>
      <c r="F4" s="201"/>
      <c r="G4" s="214" t="s">
        <v>164</v>
      </c>
      <c r="H4" s="214"/>
      <c r="I4" s="213" t="s">
        <v>208</v>
      </c>
      <c r="J4" s="213" t="s">
        <v>19</v>
      </c>
      <c r="K4" s="213" t="s">
        <v>87</v>
      </c>
    </row>
    <row r="5" spans="1:11" ht="27.6" customHeight="1" x14ac:dyDescent="0.25">
      <c r="A5" s="214"/>
      <c r="B5" s="231"/>
      <c r="C5" s="214"/>
      <c r="D5" s="214"/>
      <c r="E5" s="87" t="s">
        <v>206</v>
      </c>
      <c r="F5" s="202"/>
      <c r="G5" s="87" t="s">
        <v>207</v>
      </c>
      <c r="H5" s="87" t="s">
        <v>28</v>
      </c>
      <c r="I5" s="214"/>
      <c r="J5" s="214"/>
      <c r="K5" s="214"/>
    </row>
    <row r="6" spans="1:11" ht="13.8" customHeight="1" x14ac:dyDescent="0.25">
      <c r="A6" s="308">
        <v>2017</v>
      </c>
      <c r="B6" s="266" t="s">
        <v>232</v>
      </c>
      <c r="C6" s="307" t="s">
        <v>219</v>
      </c>
      <c r="D6" s="307" t="s">
        <v>219</v>
      </c>
      <c r="E6" s="307" t="s">
        <v>219</v>
      </c>
      <c r="F6" s="45"/>
      <c r="G6" s="307" t="s">
        <v>219</v>
      </c>
      <c r="H6" s="307" t="s">
        <v>219</v>
      </c>
      <c r="I6" s="307" t="s">
        <v>219</v>
      </c>
      <c r="J6" s="307" t="s">
        <v>30</v>
      </c>
      <c r="K6" s="307" t="s">
        <v>30</v>
      </c>
    </row>
    <row r="7" spans="1:11" ht="13.8" customHeight="1" x14ac:dyDescent="0.25">
      <c r="A7" s="310">
        <v>2016</v>
      </c>
      <c r="B7" s="268"/>
      <c r="C7" s="312"/>
      <c r="D7" s="312"/>
      <c r="E7" s="312"/>
      <c r="F7" s="62"/>
      <c r="G7" s="312"/>
      <c r="H7" s="312"/>
      <c r="I7" s="312"/>
      <c r="J7" s="312"/>
      <c r="K7" s="312"/>
    </row>
    <row r="8" spans="1:11" ht="13.8" customHeight="1" x14ac:dyDescent="0.25">
      <c r="A8" s="309">
        <v>2015</v>
      </c>
      <c r="B8" s="265"/>
      <c r="C8" s="311"/>
      <c r="D8" s="311"/>
      <c r="E8" s="311"/>
      <c r="F8" s="51"/>
      <c r="G8" s="311"/>
      <c r="H8" s="311"/>
      <c r="I8" s="311"/>
      <c r="J8" s="311"/>
      <c r="K8" s="311"/>
    </row>
    <row r="9" spans="1:11" ht="13.8" customHeight="1" x14ac:dyDescent="0.25">
      <c r="A9" s="308">
        <v>2017</v>
      </c>
      <c r="B9" s="266" t="s">
        <v>214</v>
      </c>
      <c r="C9" s="307" t="s">
        <v>219</v>
      </c>
      <c r="D9" s="307" t="s">
        <v>219</v>
      </c>
      <c r="E9" s="307" t="s">
        <v>219</v>
      </c>
      <c r="F9" s="275"/>
      <c r="G9" s="307" t="s">
        <v>219</v>
      </c>
      <c r="H9" s="307" t="s">
        <v>219</v>
      </c>
      <c r="I9" s="307" t="s">
        <v>219</v>
      </c>
      <c r="J9" s="307" t="s">
        <v>30</v>
      </c>
      <c r="K9" s="307" t="s">
        <v>30</v>
      </c>
    </row>
    <row r="10" spans="1:11" ht="13.8" customHeight="1" x14ac:dyDescent="0.25">
      <c r="A10" s="310">
        <v>2016</v>
      </c>
      <c r="B10" s="268"/>
      <c r="C10" s="312" t="s">
        <v>219</v>
      </c>
      <c r="D10" s="312" t="s">
        <v>219</v>
      </c>
      <c r="E10" s="312" t="s">
        <v>219</v>
      </c>
      <c r="F10" s="285"/>
      <c r="G10" s="312" t="s">
        <v>219</v>
      </c>
      <c r="H10" s="312" t="s">
        <v>219</v>
      </c>
      <c r="I10" s="312" t="s">
        <v>219</v>
      </c>
      <c r="J10" s="312" t="s">
        <v>30</v>
      </c>
      <c r="K10" s="312" t="s">
        <v>30</v>
      </c>
    </row>
    <row r="11" spans="1:11" ht="13.8" customHeight="1" x14ac:dyDescent="0.25">
      <c r="A11" s="309">
        <v>2015</v>
      </c>
      <c r="B11" s="265"/>
      <c r="C11" s="311" t="s">
        <v>219</v>
      </c>
      <c r="D11" s="311" t="s">
        <v>219</v>
      </c>
      <c r="E11" s="311" t="s">
        <v>219</v>
      </c>
      <c r="F11" s="282"/>
      <c r="G11" s="311" t="s">
        <v>219</v>
      </c>
      <c r="H11" s="311" t="s">
        <v>219</v>
      </c>
      <c r="I11" s="311" t="s">
        <v>219</v>
      </c>
      <c r="J11" s="311" t="s">
        <v>30</v>
      </c>
      <c r="K11" s="311" t="s">
        <v>30</v>
      </c>
    </row>
    <row r="12" spans="1:11" ht="13.8" customHeight="1" x14ac:dyDescent="0.25">
      <c r="A12" s="308">
        <v>2017</v>
      </c>
      <c r="B12" s="266" t="s">
        <v>2</v>
      </c>
      <c r="C12" s="307" t="s">
        <v>219</v>
      </c>
      <c r="D12" s="307" t="s">
        <v>219</v>
      </c>
      <c r="E12" s="307" t="s">
        <v>219</v>
      </c>
      <c r="F12" s="275"/>
      <c r="G12" s="307"/>
      <c r="H12" s="307"/>
      <c r="I12" s="307" t="s">
        <v>219</v>
      </c>
      <c r="J12" s="307" t="s">
        <v>30</v>
      </c>
      <c r="K12" s="307" t="s">
        <v>30</v>
      </c>
    </row>
    <row r="13" spans="1:11" ht="13.8" customHeight="1" x14ac:dyDescent="0.25">
      <c r="A13" s="310">
        <v>2016</v>
      </c>
      <c r="B13" s="268"/>
      <c r="C13" s="312" t="s">
        <v>219</v>
      </c>
      <c r="D13" s="312" t="s">
        <v>219</v>
      </c>
      <c r="E13" s="312" t="s">
        <v>219</v>
      </c>
      <c r="F13" s="285"/>
      <c r="G13" s="312"/>
      <c r="H13" s="312"/>
      <c r="I13" s="312" t="s">
        <v>219</v>
      </c>
      <c r="J13" s="312" t="s">
        <v>30</v>
      </c>
      <c r="K13" s="312" t="s">
        <v>30</v>
      </c>
    </row>
    <row r="14" spans="1:11" ht="13.8" customHeight="1" x14ac:dyDescent="0.25">
      <c r="A14" s="309">
        <v>2015</v>
      </c>
      <c r="B14" s="265"/>
      <c r="C14" s="311" t="s">
        <v>219</v>
      </c>
      <c r="D14" s="311" t="s">
        <v>219</v>
      </c>
      <c r="E14" s="311" t="s">
        <v>219</v>
      </c>
      <c r="F14" s="282"/>
      <c r="G14" s="311" t="s">
        <v>219</v>
      </c>
      <c r="H14" s="311" t="s">
        <v>219</v>
      </c>
      <c r="I14" s="311" t="s">
        <v>219</v>
      </c>
      <c r="J14" s="311" t="s">
        <v>30</v>
      </c>
      <c r="K14" s="311" t="s">
        <v>30</v>
      </c>
    </row>
    <row r="15" spans="1:11" ht="13.8" customHeight="1" x14ac:dyDescent="0.25">
      <c r="A15" s="308">
        <v>2017</v>
      </c>
      <c r="B15" s="266" t="s">
        <v>183</v>
      </c>
      <c r="C15" s="307" t="s">
        <v>219</v>
      </c>
      <c r="D15" s="307" t="s">
        <v>219</v>
      </c>
      <c r="E15" s="307" t="s">
        <v>219</v>
      </c>
      <c r="F15" s="275"/>
      <c r="G15" s="307" t="s">
        <v>219</v>
      </c>
      <c r="H15" s="307" t="s">
        <v>219</v>
      </c>
      <c r="I15" s="307" t="s">
        <v>219</v>
      </c>
      <c r="J15" s="307" t="s">
        <v>30</v>
      </c>
      <c r="K15" s="307" t="s">
        <v>30</v>
      </c>
    </row>
    <row r="16" spans="1:11" ht="13.8" customHeight="1" x14ac:dyDescent="0.25">
      <c r="A16" s="310">
        <v>2016</v>
      </c>
      <c r="B16" s="268"/>
      <c r="C16" s="312" t="s">
        <v>219</v>
      </c>
      <c r="D16" s="312" t="s">
        <v>219</v>
      </c>
      <c r="E16" s="312" t="s">
        <v>219</v>
      </c>
      <c r="F16" s="285"/>
      <c r="G16" s="312" t="s">
        <v>219</v>
      </c>
      <c r="H16" s="312" t="s">
        <v>219</v>
      </c>
      <c r="I16" s="312" t="s">
        <v>219</v>
      </c>
      <c r="J16" s="312" t="s">
        <v>30</v>
      </c>
      <c r="K16" s="312" t="s">
        <v>30</v>
      </c>
    </row>
    <row r="17" spans="1:11" ht="13.8" customHeight="1" x14ac:dyDescent="0.25">
      <c r="A17" s="309">
        <v>2015</v>
      </c>
      <c r="B17" s="265"/>
      <c r="C17" s="311" t="s">
        <v>219</v>
      </c>
      <c r="D17" s="311" t="s">
        <v>219</v>
      </c>
      <c r="E17" s="311" t="s">
        <v>219</v>
      </c>
      <c r="F17" s="282"/>
      <c r="G17" s="311" t="s">
        <v>219</v>
      </c>
      <c r="H17" s="311" t="s">
        <v>219</v>
      </c>
      <c r="I17" s="311" t="s">
        <v>219</v>
      </c>
      <c r="J17" s="311" t="s">
        <v>30</v>
      </c>
      <c r="K17" s="311" t="s">
        <v>30</v>
      </c>
    </row>
    <row r="18" spans="1:11" ht="13.8" customHeight="1" x14ac:dyDescent="0.25">
      <c r="A18" s="308">
        <v>2017</v>
      </c>
      <c r="B18" s="266" t="s">
        <v>233</v>
      </c>
      <c r="C18" s="307" t="s">
        <v>219</v>
      </c>
      <c r="D18" s="307" t="s">
        <v>219</v>
      </c>
      <c r="E18" s="307" t="s">
        <v>219</v>
      </c>
      <c r="F18" s="275"/>
      <c r="G18" s="307" t="s">
        <v>219</v>
      </c>
      <c r="H18" s="307" t="s">
        <v>219</v>
      </c>
      <c r="I18" s="307" t="s">
        <v>219</v>
      </c>
      <c r="J18" s="307" t="s">
        <v>30</v>
      </c>
      <c r="K18" s="307" t="s">
        <v>30</v>
      </c>
    </row>
    <row r="19" spans="1:11" ht="13.8" customHeight="1" x14ac:dyDescent="0.25">
      <c r="A19" s="310">
        <v>2016</v>
      </c>
      <c r="B19" s="268"/>
      <c r="C19" s="312" t="s">
        <v>219</v>
      </c>
      <c r="D19" s="312" t="s">
        <v>219</v>
      </c>
      <c r="E19" s="312" t="s">
        <v>219</v>
      </c>
      <c r="F19" s="285"/>
      <c r="G19" s="312" t="s">
        <v>219</v>
      </c>
      <c r="H19" s="312" t="s">
        <v>219</v>
      </c>
      <c r="I19" s="312" t="s">
        <v>219</v>
      </c>
      <c r="J19" s="312" t="s">
        <v>30</v>
      </c>
      <c r="K19" s="312" t="s">
        <v>30</v>
      </c>
    </row>
    <row r="20" spans="1:11" ht="13.8" customHeight="1" x14ac:dyDescent="0.25">
      <c r="A20" s="309">
        <v>2015</v>
      </c>
      <c r="B20" s="265"/>
      <c r="C20" s="311" t="s">
        <v>219</v>
      </c>
      <c r="D20" s="311" t="s">
        <v>219</v>
      </c>
      <c r="E20" s="311" t="s">
        <v>219</v>
      </c>
      <c r="F20" s="282"/>
      <c r="G20" s="311" t="s">
        <v>219</v>
      </c>
      <c r="H20" s="311" t="s">
        <v>219</v>
      </c>
      <c r="I20" s="311" t="s">
        <v>219</v>
      </c>
      <c r="J20" s="311" t="s">
        <v>30</v>
      </c>
      <c r="K20" s="311" t="s">
        <v>30</v>
      </c>
    </row>
    <row r="21" spans="1:11" ht="13.8" customHeight="1" x14ac:dyDescent="0.25">
      <c r="A21" s="308">
        <v>2017</v>
      </c>
      <c r="B21" s="266" t="s">
        <v>187</v>
      </c>
      <c r="C21" s="307" t="s">
        <v>219</v>
      </c>
      <c r="D21" s="307" t="s">
        <v>30</v>
      </c>
      <c r="E21" s="307" t="s">
        <v>219</v>
      </c>
      <c r="F21" s="275"/>
      <c r="G21" s="307" t="s">
        <v>219</v>
      </c>
      <c r="H21" s="307" t="s">
        <v>219</v>
      </c>
      <c r="I21" s="307" t="s">
        <v>219</v>
      </c>
      <c r="J21" s="307" t="s">
        <v>30</v>
      </c>
      <c r="K21" s="307" t="s">
        <v>30</v>
      </c>
    </row>
    <row r="22" spans="1:11" ht="13.8" customHeight="1" x14ac:dyDescent="0.25">
      <c r="A22" s="310">
        <v>2016</v>
      </c>
      <c r="B22" s="268"/>
      <c r="C22" s="312" t="s">
        <v>219</v>
      </c>
      <c r="D22" s="312" t="s">
        <v>30</v>
      </c>
      <c r="E22" s="312" t="s">
        <v>219</v>
      </c>
      <c r="F22" s="285"/>
      <c r="G22" s="312" t="s">
        <v>219</v>
      </c>
      <c r="H22" s="312" t="s">
        <v>219</v>
      </c>
      <c r="I22" s="312" t="s">
        <v>219</v>
      </c>
      <c r="J22" s="312" t="s">
        <v>30</v>
      </c>
      <c r="K22" s="312" t="s">
        <v>30</v>
      </c>
    </row>
    <row r="23" spans="1:11" ht="13.8" customHeight="1" x14ac:dyDescent="0.25">
      <c r="A23" s="309">
        <v>2015</v>
      </c>
      <c r="B23" s="265"/>
      <c r="C23" s="311" t="s">
        <v>219</v>
      </c>
      <c r="D23" s="311" t="s">
        <v>30</v>
      </c>
      <c r="E23" s="311" t="s">
        <v>219</v>
      </c>
      <c r="F23" s="282"/>
      <c r="G23" s="311" t="s">
        <v>219</v>
      </c>
      <c r="H23" s="311" t="s">
        <v>219</v>
      </c>
      <c r="I23" s="311" t="s">
        <v>219</v>
      </c>
      <c r="J23" s="311" t="s">
        <v>30</v>
      </c>
      <c r="K23" s="311" t="s">
        <v>30</v>
      </c>
    </row>
    <row r="24" spans="1:11" ht="13.8" customHeight="1" x14ac:dyDescent="0.25">
      <c r="A24" s="308">
        <v>2017</v>
      </c>
      <c r="B24" s="267" t="s">
        <v>99</v>
      </c>
      <c r="C24" s="307" t="s">
        <v>219</v>
      </c>
      <c r="D24" s="307" t="s">
        <v>219</v>
      </c>
      <c r="E24" s="307" t="s">
        <v>30</v>
      </c>
      <c r="F24" s="275"/>
      <c r="G24" s="307" t="s">
        <v>219</v>
      </c>
      <c r="H24" s="307" t="s">
        <v>219</v>
      </c>
      <c r="I24" s="307" t="s">
        <v>219</v>
      </c>
      <c r="J24" s="307" t="s">
        <v>30</v>
      </c>
      <c r="K24" s="307" t="s">
        <v>30</v>
      </c>
    </row>
    <row r="25" spans="1:11" ht="13.8" customHeight="1" x14ac:dyDescent="0.25">
      <c r="A25" s="310">
        <v>2016</v>
      </c>
      <c r="B25" s="300"/>
      <c r="C25" s="312" t="s">
        <v>219</v>
      </c>
      <c r="D25" s="312" t="s">
        <v>219</v>
      </c>
      <c r="E25" s="312" t="s">
        <v>219</v>
      </c>
      <c r="F25" s="285"/>
      <c r="G25" s="312" t="s">
        <v>219</v>
      </c>
      <c r="H25" s="312" t="s">
        <v>219</v>
      </c>
      <c r="I25" s="312" t="s">
        <v>219</v>
      </c>
      <c r="J25" s="312" t="s">
        <v>30</v>
      </c>
      <c r="K25" s="312" t="s">
        <v>30</v>
      </c>
    </row>
    <row r="26" spans="1:11" ht="13.8" customHeight="1" x14ac:dyDescent="0.25">
      <c r="A26" s="309">
        <v>2015</v>
      </c>
      <c r="B26" s="301"/>
      <c r="C26" s="311" t="s">
        <v>219</v>
      </c>
      <c r="D26" s="311" t="s">
        <v>219</v>
      </c>
      <c r="E26" s="311" t="s">
        <v>219</v>
      </c>
      <c r="F26" s="282"/>
      <c r="G26" s="311" t="s">
        <v>219</v>
      </c>
      <c r="H26" s="311" t="s">
        <v>219</v>
      </c>
      <c r="I26" s="311" t="s">
        <v>219</v>
      </c>
      <c r="J26" s="311" t="s">
        <v>30</v>
      </c>
      <c r="K26" s="311" t="s">
        <v>30</v>
      </c>
    </row>
    <row r="27" spans="1:11" ht="13.8" customHeight="1" x14ac:dyDescent="0.25">
      <c r="A27" s="308">
        <v>2017</v>
      </c>
      <c r="B27" s="266" t="s">
        <v>44</v>
      </c>
      <c r="C27" s="307" t="s">
        <v>219</v>
      </c>
      <c r="D27" s="307" t="s">
        <v>219</v>
      </c>
      <c r="E27" s="307" t="s">
        <v>219</v>
      </c>
      <c r="F27" s="45"/>
      <c r="G27" s="307" t="s">
        <v>219</v>
      </c>
      <c r="H27" s="307" t="s">
        <v>219</v>
      </c>
      <c r="I27" s="307" t="s">
        <v>219</v>
      </c>
      <c r="J27" s="307" t="s">
        <v>30</v>
      </c>
      <c r="K27" s="307" t="s">
        <v>30</v>
      </c>
    </row>
    <row r="28" spans="1:11" ht="13.8" customHeight="1" x14ac:dyDescent="0.25">
      <c r="A28" s="310">
        <v>2016</v>
      </c>
      <c r="B28" s="302"/>
      <c r="C28" s="312" t="s">
        <v>219</v>
      </c>
      <c r="D28" s="312" t="s">
        <v>219</v>
      </c>
      <c r="E28" s="312" t="s">
        <v>219</v>
      </c>
      <c r="F28" s="62"/>
      <c r="G28" s="312"/>
      <c r="H28" s="312"/>
      <c r="I28" s="312" t="s">
        <v>219</v>
      </c>
      <c r="J28" s="312" t="s">
        <v>30</v>
      </c>
      <c r="K28" s="312" t="s">
        <v>30</v>
      </c>
    </row>
    <row r="29" spans="1:11" ht="13.8" customHeight="1" x14ac:dyDescent="0.25">
      <c r="A29" s="309">
        <v>2015</v>
      </c>
      <c r="B29" s="265"/>
      <c r="C29" s="311" t="s">
        <v>219</v>
      </c>
      <c r="D29" s="311" t="s">
        <v>219</v>
      </c>
      <c r="E29" s="311" t="s">
        <v>219</v>
      </c>
      <c r="F29" s="51"/>
      <c r="G29" s="311" t="s">
        <v>219</v>
      </c>
      <c r="H29" s="311" t="s">
        <v>219</v>
      </c>
      <c r="I29" s="311" t="s">
        <v>219</v>
      </c>
      <c r="J29" s="311" t="s">
        <v>30</v>
      </c>
      <c r="K29" s="311" t="s">
        <v>30</v>
      </c>
    </row>
    <row r="30" spans="1:11" ht="13.8" customHeight="1" x14ac:dyDescent="0.25">
      <c r="A30" s="308">
        <v>2017</v>
      </c>
      <c r="B30" s="266" t="s">
        <v>49</v>
      </c>
      <c r="C30" s="307" t="s">
        <v>219</v>
      </c>
      <c r="D30" s="307" t="s">
        <v>219</v>
      </c>
      <c r="E30" s="307" t="s">
        <v>30</v>
      </c>
      <c r="F30" s="45"/>
      <c r="G30" s="307" t="s">
        <v>219</v>
      </c>
      <c r="H30" s="307" t="s">
        <v>219</v>
      </c>
      <c r="I30" s="307" t="s">
        <v>219</v>
      </c>
      <c r="J30" s="307" t="s">
        <v>30</v>
      </c>
      <c r="K30" s="307" t="s">
        <v>30</v>
      </c>
    </row>
    <row r="31" spans="1:11" ht="13.8" customHeight="1" x14ac:dyDescent="0.25">
      <c r="A31" s="310">
        <v>2016</v>
      </c>
      <c r="B31" s="302"/>
      <c r="C31" s="312" t="s">
        <v>219</v>
      </c>
      <c r="D31" s="312" t="s">
        <v>219</v>
      </c>
      <c r="E31" s="312" t="s">
        <v>30</v>
      </c>
      <c r="F31" s="62"/>
      <c r="G31" s="312" t="s">
        <v>219</v>
      </c>
      <c r="H31" s="312" t="s">
        <v>219</v>
      </c>
      <c r="I31" s="312" t="s">
        <v>219</v>
      </c>
      <c r="J31" s="312" t="s">
        <v>30</v>
      </c>
      <c r="K31" s="312" t="s">
        <v>30</v>
      </c>
    </row>
    <row r="32" spans="1:11" ht="13.8" customHeight="1" x14ac:dyDescent="0.25">
      <c r="A32" s="309">
        <v>2015</v>
      </c>
      <c r="B32" s="265"/>
      <c r="C32" s="311" t="s">
        <v>219</v>
      </c>
      <c r="D32" s="311" t="s">
        <v>219</v>
      </c>
      <c r="E32" s="311" t="s">
        <v>30</v>
      </c>
      <c r="F32" s="51"/>
      <c r="G32" s="311" t="s">
        <v>219</v>
      </c>
      <c r="H32" s="311" t="s">
        <v>219</v>
      </c>
      <c r="I32" s="311" t="s">
        <v>219</v>
      </c>
      <c r="J32" s="311" t="s">
        <v>30</v>
      </c>
      <c r="K32" s="311" t="s">
        <v>219</v>
      </c>
    </row>
    <row r="33" spans="1:11" ht="13.8" customHeight="1" x14ac:dyDescent="0.25">
      <c r="A33" s="308">
        <v>2017</v>
      </c>
      <c r="B33" s="267" t="s">
        <v>45</v>
      </c>
      <c r="C33" s="307" t="s">
        <v>219</v>
      </c>
      <c r="D33" s="307" t="s">
        <v>219</v>
      </c>
      <c r="E33" s="307" t="s">
        <v>219</v>
      </c>
      <c r="F33" s="45"/>
      <c r="G33" s="307" t="s">
        <v>219</v>
      </c>
      <c r="H33" s="307" t="s">
        <v>219</v>
      </c>
      <c r="I33" s="307" t="s">
        <v>219</v>
      </c>
      <c r="J33" s="307" t="s">
        <v>30</v>
      </c>
      <c r="K33" s="307" t="s">
        <v>30</v>
      </c>
    </row>
    <row r="34" spans="1:11" ht="13.8" customHeight="1" x14ac:dyDescent="0.25">
      <c r="A34" s="310">
        <v>2016</v>
      </c>
      <c r="B34" s="300"/>
      <c r="C34" s="313" t="s">
        <v>219</v>
      </c>
      <c r="D34" s="313" t="s">
        <v>219</v>
      </c>
      <c r="E34" s="313" t="s">
        <v>219</v>
      </c>
      <c r="F34" s="48"/>
      <c r="G34" s="313" t="s">
        <v>219</v>
      </c>
      <c r="H34" s="313" t="s">
        <v>219</v>
      </c>
      <c r="I34" s="313" t="s">
        <v>219</v>
      </c>
      <c r="J34" s="313" t="s">
        <v>30</v>
      </c>
      <c r="K34" s="313" t="s">
        <v>30</v>
      </c>
    </row>
    <row r="35" spans="1:11" ht="13.8" customHeight="1" x14ac:dyDescent="0.25">
      <c r="A35" s="309">
        <v>2015</v>
      </c>
      <c r="B35" s="301"/>
      <c r="C35" s="311" t="s">
        <v>219</v>
      </c>
      <c r="D35" s="311" t="s">
        <v>219</v>
      </c>
      <c r="E35" s="311" t="s">
        <v>219</v>
      </c>
      <c r="F35" s="51"/>
      <c r="G35" s="311" t="s">
        <v>219</v>
      </c>
      <c r="H35" s="311" t="s">
        <v>219</v>
      </c>
      <c r="I35" s="311" t="s">
        <v>219</v>
      </c>
      <c r="J35" s="311" t="s">
        <v>30</v>
      </c>
      <c r="K35" s="311" t="s">
        <v>30</v>
      </c>
    </row>
    <row r="36" spans="1:11" ht="13.8" customHeight="1" x14ac:dyDescent="0.25">
      <c r="A36" s="308">
        <v>2017</v>
      </c>
      <c r="B36" s="267" t="s">
        <v>209</v>
      </c>
      <c r="C36" s="307" t="s">
        <v>219</v>
      </c>
      <c r="D36" s="307" t="s">
        <v>30</v>
      </c>
      <c r="E36" s="307" t="s">
        <v>219</v>
      </c>
      <c r="F36" s="45"/>
      <c r="G36" s="307" t="s">
        <v>219</v>
      </c>
      <c r="H36" s="307" t="s">
        <v>219</v>
      </c>
      <c r="I36" s="307" t="s">
        <v>30</v>
      </c>
      <c r="J36" s="307" t="s">
        <v>30</v>
      </c>
      <c r="K36" s="307" t="s">
        <v>30</v>
      </c>
    </row>
    <row r="37" spans="1:11" ht="13.8" customHeight="1" x14ac:dyDescent="0.25">
      <c r="A37" s="310">
        <v>2016</v>
      </c>
      <c r="B37" s="300"/>
      <c r="C37" s="313" t="s">
        <v>219</v>
      </c>
      <c r="D37" s="313" t="s">
        <v>30</v>
      </c>
      <c r="E37" s="313" t="s">
        <v>219</v>
      </c>
      <c r="F37" s="48"/>
      <c r="G37" s="313" t="s">
        <v>219</v>
      </c>
      <c r="H37" s="313" t="s">
        <v>219</v>
      </c>
      <c r="I37" s="313" t="s">
        <v>30</v>
      </c>
      <c r="J37" s="313" t="s">
        <v>30</v>
      </c>
      <c r="K37" s="313" t="s">
        <v>30</v>
      </c>
    </row>
    <row r="38" spans="1:11" ht="13.8" customHeight="1" x14ac:dyDescent="0.25">
      <c r="A38" s="309">
        <v>2015</v>
      </c>
      <c r="B38" s="301"/>
      <c r="C38" s="311"/>
      <c r="D38" s="311"/>
      <c r="E38" s="311"/>
      <c r="F38" s="51"/>
      <c r="G38" s="311"/>
      <c r="H38" s="311"/>
      <c r="I38" s="311"/>
      <c r="J38" s="311"/>
      <c r="K38" s="311"/>
    </row>
    <row r="39" spans="1:11" ht="13.8" customHeight="1" x14ac:dyDescent="0.25">
      <c r="A39" s="308">
        <v>2017</v>
      </c>
      <c r="B39" s="267" t="s">
        <v>65</v>
      </c>
      <c r="C39" s="307" t="s">
        <v>219</v>
      </c>
      <c r="D39" s="307" t="s">
        <v>219</v>
      </c>
      <c r="E39" s="307" t="s">
        <v>219</v>
      </c>
      <c r="F39" s="45"/>
      <c r="G39" s="307" t="s">
        <v>219</v>
      </c>
      <c r="H39" s="307" t="s">
        <v>219</v>
      </c>
      <c r="I39" s="307" t="s">
        <v>30</v>
      </c>
      <c r="J39" s="307" t="s">
        <v>30</v>
      </c>
      <c r="K39" s="307" t="s">
        <v>30</v>
      </c>
    </row>
    <row r="40" spans="1:11" ht="13.8" customHeight="1" x14ac:dyDescent="0.25">
      <c r="A40" s="310">
        <v>2016</v>
      </c>
      <c r="B40" s="300"/>
      <c r="C40" s="306" t="s">
        <v>219</v>
      </c>
      <c r="D40" s="306" t="s">
        <v>219</v>
      </c>
      <c r="E40" s="306" t="s">
        <v>219</v>
      </c>
      <c r="F40" s="44"/>
      <c r="G40" s="306" t="s">
        <v>219</v>
      </c>
      <c r="H40" s="306" t="s">
        <v>219</v>
      </c>
      <c r="I40" s="306" t="s">
        <v>30</v>
      </c>
      <c r="J40" s="306" t="s">
        <v>30</v>
      </c>
      <c r="K40" s="306" t="s">
        <v>30</v>
      </c>
    </row>
    <row r="41" spans="1:11" ht="13.8" customHeight="1" x14ac:dyDescent="0.25">
      <c r="A41" s="309">
        <v>2015</v>
      </c>
      <c r="B41" s="301"/>
      <c r="C41" s="305" t="s">
        <v>219</v>
      </c>
      <c r="D41" s="305" t="s">
        <v>219</v>
      </c>
      <c r="E41" s="305" t="s">
        <v>219</v>
      </c>
      <c r="F41" s="47"/>
      <c r="G41" s="305" t="s">
        <v>219</v>
      </c>
      <c r="H41" s="305" t="s">
        <v>219</v>
      </c>
      <c r="I41" s="305" t="s">
        <v>219</v>
      </c>
      <c r="J41" s="305" t="s">
        <v>30</v>
      </c>
      <c r="K41" s="314" t="s">
        <v>30</v>
      </c>
    </row>
    <row r="42" spans="1:11" ht="13.8" customHeight="1" x14ac:dyDescent="0.25">
      <c r="A42" s="308">
        <v>2017</v>
      </c>
      <c r="B42" s="267" t="s">
        <v>234</v>
      </c>
      <c r="C42" s="307" t="s">
        <v>219</v>
      </c>
      <c r="D42" s="307" t="s">
        <v>219</v>
      </c>
      <c r="E42" s="307" t="s">
        <v>219</v>
      </c>
      <c r="F42" s="45"/>
      <c r="G42" s="307" t="s">
        <v>219</v>
      </c>
      <c r="H42" s="307" t="s">
        <v>219</v>
      </c>
      <c r="I42" s="307" t="s">
        <v>30</v>
      </c>
      <c r="J42" s="307" t="s">
        <v>30</v>
      </c>
      <c r="K42" s="307" t="s">
        <v>30</v>
      </c>
    </row>
    <row r="43" spans="1:11" ht="13.8" customHeight="1" x14ac:dyDescent="0.25">
      <c r="A43" s="310">
        <v>2016</v>
      </c>
      <c r="B43" s="300"/>
      <c r="C43" s="312" t="s">
        <v>219</v>
      </c>
      <c r="D43" s="312" t="s">
        <v>219</v>
      </c>
      <c r="E43" s="312" t="s">
        <v>219</v>
      </c>
      <c r="F43" s="62"/>
      <c r="G43" s="312" t="s">
        <v>219</v>
      </c>
      <c r="H43" s="312" t="s">
        <v>219</v>
      </c>
      <c r="I43" s="312" t="s">
        <v>30</v>
      </c>
      <c r="J43" s="312" t="s">
        <v>30</v>
      </c>
      <c r="K43" s="312" t="s">
        <v>30</v>
      </c>
    </row>
    <row r="44" spans="1:11" ht="13.8" customHeight="1" x14ac:dyDescent="0.25">
      <c r="A44" s="309">
        <v>2015</v>
      </c>
      <c r="B44" s="301"/>
      <c r="C44" s="311" t="s">
        <v>219</v>
      </c>
      <c r="D44" s="311" t="s">
        <v>219</v>
      </c>
      <c r="E44" s="311" t="s">
        <v>219</v>
      </c>
      <c r="F44" s="51"/>
      <c r="G44" s="311" t="s">
        <v>219</v>
      </c>
      <c r="H44" s="311" t="s">
        <v>219</v>
      </c>
      <c r="I44" s="311" t="s">
        <v>30</v>
      </c>
      <c r="J44" s="311" t="s">
        <v>30</v>
      </c>
      <c r="K44" s="311" t="s">
        <v>30</v>
      </c>
    </row>
    <row r="45" spans="1:11" ht="13.8" customHeight="1" x14ac:dyDescent="0.25">
      <c r="A45" s="308">
        <v>2017</v>
      </c>
      <c r="B45" s="267" t="s">
        <v>184</v>
      </c>
      <c r="C45" s="307" t="s">
        <v>219</v>
      </c>
      <c r="D45" s="307" t="s">
        <v>219</v>
      </c>
      <c r="E45" s="307" t="s">
        <v>219</v>
      </c>
      <c r="F45" s="45"/>
      <c r="G45" s="307" t="s">
        <v>219</v>
      </c>
      <c r="H45" s="307" t="s">
        <v>219</v>
      </c>
      <c r="I45" s="307" t="s">
        <v>219</v>
      </c>
      <c r="J45" s="307" t="s">
        <v>30</v>
      </c>
      <c r="K45" s="307" t="s">
        <v>30</v>
      </c>
    </row>
    <row r="46" spans="1:11" ht="13.8" customHeight="1" x14ac:dyDescent="0.25">
      <c r="A46" s="310">
        <v>2016</v>
      </c>
      <c r="B46" s="300"/>
      <c r="C46" s="312" t="s">
        <v>219</v>
      </c>
      <c r="D46" s="312" t="s">
        <v>219</v>
      </c>
      <c r="E46" s="312" t="s">
        <v>219</v>
      </c>
      <c r="F46" s="62"/>
      <c r="G46" s="312" t="s">
        <v>219</v>
      </c>
      <c r="H46" s="312" t="s">
        <v>219</v>
      </c>
      <c r="I46" s="312" t="s">
        <v>219</v>
      </c>
      <c r="J46" s="312" t="s">
        <v>30</v>
      </c>
      <c r="K46" s="312" t="s">
        <v>30</v>
      </c>
    </row>
    <row r="47" spans="1:11" ht="13.8" customHeight="1" x14ac:dyDescent="0.25">
      <c r="A47" s="309">
        <v>2015</v>
      </c>
      <c r="B47" s="301"/>
      <c r="C47" s="311" t="s">
        <v>219</v>
      </c>
      <c r="D47" s="311" t="s">
        <v>219</v>
      </c>
      <c r="E47" s="311" t="s">
        <v>219</v>
      </c>
      <c r="F47" s="51"/>
      <c r="G47" s="311" t="s">
        <v>219</v>
      </c>
      <c r="H47" s="311" t="s">
        <v>219</v>
      </c>
      <c r="I47" s="311" t="s">
        <v>219</v>
      </c>
      <c r="J47" s="311" t="s">
        <v>30</v>
      </c>
      <c r="K47" s="311" t="s">
        <v>30</v>
      </c>
    </row>
    <row r="48" spans="1:11" ht="13.8" customHeight="1" x14ac:dyDescent="0.25">
      <c r="A48" s="308">
        <v>2017</v>
      </c>
      <c r="B48" s="267" t="s">
        <v>46</v>
      </c>
      <c r="C48" s="307" t="s">
        <v>219</v>
      </c>
      <c r="D48" s="307" t="s">
        <v>219</v>
      </c>
      <c r="E48" s="307" t="s">
        <v>219</v>
      </c>
      <c r="F48" s="45"/>
      <c r="G48" s="307" t="s">
        <v>219</v>
      </c>
      <c r="H48" s="307" t="s">
        <v>219</v>
      </c>
      <c r="I48" s="307" t="s">
        <v>30</v>
      </c>
      <c r="J48" s="307" t="s">
        <v>30</v>
      </c>
      <c r="K48" s="307" t="s">
        <v>30</v>
      </c>
    </row>
    <row r="49" spans="1:11" ht="13.8" customHeight="1" x14ac:dyDescent="0.25">
      <c r="A49" s="310">
        <v>2016</v>
      </c>
      <c r="B49" s="300"/>
      <c r="C49" s="313" t="s">
        <v>219</v>
      </c>
      <c r="D49" s="313" t="s">
        <v>219</v>
      </c>
      <c r="E49" s="313" t="s">
        <v>219</v>
      </c>
      <c r="F49" s="48"/>
      <c r="G49" s="313" t="s">
        <v>219</v>
      </c>
      <c r="H49" s="313" t="s">
        <v>219</v>
      </c>
      <c r="I49" s="313" t="s">
        <v>30</v>
      </c>
      <c r="J49" s="313" t="s">
        <v>30</v>
      </c>
      <c r="K49" s="313" t="s">
        <v>30</v>
      </c>
    </row>
    <row r="50" spans="1:11" ht="13.8" customHeight="1" x14ac:dyDescent="0.25">
      <c r="A50" s="309">
        <v>2015</v>
      </c>
      <c r="B50" s="301"/>
      <c r="C50" s="315" t="s">
        <v>219</v>
      </c>
      <c r="D50" s="315" t="s">
        <v>219</v>
      </c>
      <c r="E50" s="315" t="s">
        <v>219</v>
      </c>
      <c r="F50" s="82"/>
      <c r="G50" s="315" t="s">
        <v>219</v>
      </c>
      <c r="H50" s="315" t="s">
        <v>219</v>
      </c>
      <c r="I50" s="315" t="s">
        <v>30</v>
      </c>
      <c r="J50" s="315" t="s">
        <v>30</v>
      </c>
      <c r="K50" s="315" t="s">
        <v>30</v>
      </c>
    </row>
    <row r="51" spans="1:11" ht="13.8" customHeight="1" x14ac:dyDescent="0.25">
      <c r="A51" s="308">
        <v>2017</v>
      </c>
      <c r="B51" s="267" t="s">
        <v>235</v>
      </c>
      <c r="C51" s="307" t="s">
        <v>30</v>
      </c>
      <c r="D51" s="307" t="s">
        <v>30</v>
      </c>
      <c r="E51" s="307" t="s">
        <v>30</v>
      </c>
      <c r="F51" s="45"/>
      <c r="G51" s="307" t="s">
        <v>219</v>
      </c>
      <c r="H51" s="307" t="s">
        <v>219</v>
      </c>
      <c r="I51" s="307" t="s">
        <v>219</v>
      </c>
      <c r="J51" s="307" t="s">
        <v>30</v>
      </c>
      <c r="K51" s="307" t="s">
        <v>30</v>
      </c>
    </row>
    <row r="52" spans="1:11" ht="13.8" customHeight="1" x14ac:dyDescent="0.25">
      <c r="A52" s="310">
        <v>2016</v>
      </c>
      <c r="B52" s="300"/>
      <c r="C52" s="313" t="s">
        <v>30</v>
      </c>
      <c r="D52" s="313" t="s">
        <v>30</v>
      </c>
      <c r="E52" s="313" t="s">
        <v>30</v>
      </c>
      <c r="F52" s="48"/>
      <c r="G52" s="313" t="s">
        <v>219</v>
      </c>
      <c r="H52" s="313" t="s">
        <v>219</v>
      </c>
      <c r="I52" s="313" t="s">
        <v>219</v>
      </c>
      <c r="J52" s="313" t="s">
        <v>30</v>
      </c>
      <c r="K52" s="313" t="s">
        <v>30</v>
      </c>
    </row>
    <row r="53" spans="1:11" ht="13.8" customHeight="1" x14ac:dyDescent="0.25">
      <c r="A53" s="309">
        <v>2015</v>
      </c>
      <c r="B53" s="301"/>
      <c r="C53" s="315" t="s">
        <v>30</v>
      </c>
      <c r="D53" s="315" t="s">
        <v>30</v>
      </c>
      <c r="E53" s="315" t="s">
        <v>30</v>
      </c>
      <c r="F53" s="82"/>
      <c r="G53" s="315" t="s">
        <v>219</v>
      </c>
      <c r="H53" s="315" t="s">
        <v>219</v>
      </c>
      <c r="I53" s="315" t="s">
        <v>219</v>
      </c>
      <c r="J53" s="315" t="s">
        <v>30</v>
      </c>
      <c r="K53" s="315" t="s">
        <v>30</v>
      </c>
    </row>
    <row r="54" spans="1:11" ht="13.8" customHeight="1" x14ac:dyDescent="0.25">
      <c r="A54" s="308">
        <v>2017</v>
      </c>
      <c r="B54" s="267" t="s">
        <v>193</v>
      </c>
      <c r="C54" s="307" t="s">
        <v>219</v>
      </c>
      <c r="D54" s="307" t="s">
        <v>30</v>
      </c>
      <c r="E54" s="307" t="s">
        <v>30</v>
      </c>
      <c r="F54" s="45"/>
      <c r="G54" s="307" t="s">
        <v>219</v>
      </c>
      <c r="H54" s="307" t="s">
        <v>219</v>
      </c>
      <c r="I54" s="307" t="s">
        <v>219</v>
      </c>
      <c r="J54" s="307" t="s">
        <v>30</v>
      </c>
      <c r="K54" s="307" t="s">
        <v>30</v>
      </c>
    </row>
    <row r="55" spans="1:11" ht="13.8" customHeight="1" x14ac:dyDescent="0.25">
      <c r="A55" s="310">
        <v>2016</v>
      </c>
      <c r="B55" s="300"/>
      <c r="C55" s="313" t="s">
        <v>219</v>
      </c>
      <c r="D55" s="313" t="s">
        <v>30</v>
      </c>
      <c r="E55" s="313" t="s">
        <v>30</v>
      </c>
      <c r="F55" s="48"/>
      <c r="G55" s="313" t="s">
        <v>219</v>
      </c>
      <c r="H55" s="313" t="s">
        <v>219</v>
      </c>
      <c r="I55" s="313" t="s">
        <v>219</v>
      </c>
      <c r="J55" s="313" t="s">
        <v>30</v>
      </c>
      <c r="K55" s="313" t="s">
        <v>30</v>
      </c>
    </row>
    <row r="56" spans="1:11" ht="13.8" customHeight="1" x14ac:dyDescent="0.25">
      <c r="A56" s="309">
        <v>2015</v>
      </c>
      <c r="B56" s="301"/>
      <c r="C56" s="311" t="s">
        <v>219</v>
      </c>
      <c r="D56" s="311" t="s">
        <v>30</v>
      </c>
      <c r="E56" s="311" t="s">
        <v>30</v>
      </c>
      <c r="F56" s="51"/>
      <c r="G56" s="311" t="s">
        <v>219</v>
      </c>
      <c r="H56" s="311" t="s">
        <v>219</v>
      </c>
      <c r="I56" s="311" t="s">
        <v>219</v>
      </c>
      <c r="J56" s="311" t="s">
        <v>30</v>
      </c>
      <c r="K56" s="311" t="s">
        <v>30</v>
      </c>
    </row>
    <row r="57" spans="1:11" ht="13.8" customHeight="1" x14ac:dyDescent="0.25">
      <c r="A57" s="308">
        <v>2017</v>
      </c>
      <c r="B57" s="267" t="s">
        <v>47</v>
      </c>
      <c r="C57" s="307" t="s">
        <v>219</v>
      </c>
      <c r="D57" s="307" t="s">
        <v>219</v>
      </c>
      <c r="E57" s="307" t="s">
        <v>219</v>
      </c>
      <c r="F57" s="45"/>
      <c r="G57" s="307" t="s">
        <v>219</v>
      </c>
      <c r="H57" s="307" t="s">
        <v>219</v>
      </c>
      <c r="I57" s="307" t="s">
        <v>30</v>
      </c>
      <c r="J57" s="307" t="s">
        <v>30</v>
      </c>
      <c r="K57" s="307" t="s">
        <v>30</v>
      </c>
    </row>
    <row r="58" spans="1:11" ht="13.8" customHeight="1" x14ac:dyDescent="0.25">
      <c r="A58" s="310">
        <v>2016</v>
      </c>
      <c r="B58" s="300"/>
      <c r="C58" s="313" t="s">
        <v>219</v>
      </c>
      <c r="D58" s="313" t="s">
        <v>219</v>
      </c>
      <c r="E58" s="313" t="s">
        <v>219</v>
      </c>
      <c r="F58" s="48"/>
      <c r="G58" s="313" t="s">
        <v>219</v>
      </c>
      <c r="H58" s="313" t="s">
        <v>219</v>
      </c>
      <c r="I58" s="313" t="s">
        <v>30</v>
      </c>
      <c r="J58" s="313" t="s">
        <v>30</v>
      </c>
      <c r="K58" s="313" t="s">
        <v>30</v>
      </c>
    </row>
    <row r="59" spans="1:11" ht="13.8" customHeight="1" x14ac:dyDescent="0.25">
      <c r="A59" s="309">
        <v>2015</v>
      </c>
      <c r="B59" s="301"/>
      <c r="C59" s="311" t="s">
        <v>219</v>
      </c>
      <c r="D59" s="311" t="s">
        <v>219</v>
      </c>
      <c r="E59" s="311" t="s">
        <v>219</v>
      </c>
      <c r="F59" s="51"/>
      <c r="G59" s="311" t="s">
        <v>219</v>
      </c>
      <c r="H59" s="311" t="s">
        <v>219</v>
      </c>
      <c r="I59" s="311" t="s">
        <v>30</v>
      </c>
      <c r="J59" s="311" t="s">
        <v>30</v>
      </c>
      <c r="K59" s="311" t="s">
        <v>30</v>
      </c>
    </row>
    <row r="60" spans="1:11" ht="13.8" customHeight="1" x14ac:dyDescent="0.25">
      <c r="A60" s="308">
        <v>2017</v>
      </c>
      <c r="B60" s="267" t="s">
        <v>63</v>
      </c>
      <c r="C60" s="307" t="s">
        <v>219</v>
      </c>
      <c r="D60" s="307" t="s">
        <v>219</v>
      </c>
      <c r="E60" s="307" t="s">
        <v>219</v>
      </c>
      <c r="F60" s="45"/>
      <c r="G60" s="307" t="s">
        <v>219</v>
      </c>
      <c r="H60" s="307" t="s">
        <v>219</v>
      </c>
      <c r="I60" s="307" t="s">
        <v>219</v>
      </c>
      <c r="J60" s="307" t="s">
        <v>30</v>
      </c>
      <c r="K60" s="307" t="s">
        <v>30</v>
      </c>
    </row>
    <row r="61" spans="1:11" ht="13.8" customHeight="1" x14ac:dyDescent="0.25">
      <c r="A61" s="310">
        <v>2016</v>
      </c>
      <c r="B61" s="300"/>
      <c r="C61" s="306" t="s">
        <v>219</v>
      </c>
      <c r="D61" s="306" t="s">
        <v>219</v>
      </c>
      <c r="E61" s="306" t="s">
        <v>219</v>
      </c>
      <c r="F61" s="44"/>
      <c r="G61" s="306" t="s">
        <v>219</v>
      </c>
      <c r="H61" s="306" t="s">
        <v>219</v>
      </c>
      <c r="I61" s="306" t="s">
        <v>219</v>
      </c>
      <c r="J61" s="306" t="s">
        <v>30</v>
      </c>
      <c r="K61" s="306" t="s">
        <v>30</v>
      </c>
    </row>
    <row r="62" spans="1:11" ht="13.8" customHeight="1" x14ac:dyDescent="0.25">
      <c r="A62" s="309">
        <v>2015</v>
      </c>
      <c r="B62" s="301"/>
      <c r="C62" s="305" t="s">
        <v>219</v>
      </c>
      <c r="D62" s="305" t="s">
        <v>219</v>
      </c>
      <c r="E62" s="305" t="s">
        <v>219</v>
      </c>
      <c r="F62" s="47"/>
      <c r="G62" s="305" t="s">
        <v>219</v>
      </c>
      <c r="H62" s="305" t="s">
        <v>219</v>
      </c>
      <c r="I62" s="305" t="s">
        <v>219</v>
      </c>
      <c r="J62" s="305" t="s">
        <v>30</v>
      </c>
      <c r="K62" s="305" t="s">
        <v>30</v>
      </c>
    </row>
    <row r="63" spans="1:11" ht="13.8" customHeight="1" x14ac:dyDescent="0.25">
      <c r="A63" s="308">
        <v>2017</v>
      </c>
      <c r="B63" s="267" t="s">
        <v>236</v>
      </c>
      <c r="C63" s="307" t="s">
        <v>30</v>
      </c>
      <c r="D63" s="307" t="s">
        <v>219</v>
      </c>
      <c r="E63" s="307" t="s">
        <v>219</v>
      </c>
      <c r="F63" s="45"/>
      <c r="G63" s="307" t="s">
        <v>30</v>
      </c>
      <c r="H63" s="307">
        <v>8</v>
      </c>
      <c r="I63" s="307" t="s">
        <v>219</v>
      </c>
      <c r="J63" s="307" t="s">
        <v>30</v>
      </c>
      <c r="K63" s="307" t="s">
        <v>30</v>
      </c>
    </row>
    <row r="64" spans="1:11" ht="13.8" customHeight="1" x14ac:dyDescent="0.25">
      <c r="A64" s="310">
        <v>2016</v>
      </c>
      <c r="B64" s="300"/>
      <c r="C64" s="312"/>
      <c r="D64" s="312"/>
      <c r="E64" s="312"/>
      <c r="F64" s="62"/>
      <c r="G64" s="312"/>
      <c r="H64" s="312"/>
      <c r="I64" s="312"/>
      <c r="J64" s="312"/>
      <c r="K64" s="312"/>
    </row>
    <row r="65" spans="1:11" ht="13.8" customHeight="1" x14ac:dyDescent="0.25">
      <c r="A65" s="309">
        <v>2015</v>
      </c>
      <c r="B65" s="301"/>
      <c r="C65" s="311"/>
      <c r="D65" s="311"/>
      <c r="E65" s="311"/>
      <c r="F65" s="51"/>
      <c r="G65" s="311"/>
      <c r="H65" s="311"/>
      <c r="I65" s="311"/>
      <c r="J65" s="311"/>
      <c r="K65" s="311"/>
    </row>
    <row r="66" spans="1:11" ht="13.8" customHeight="1" x14ac:dyDescent="0.25">
      <c r="A66" s="308">
        <v>2017</v>
      </c>
      <c r="B66" s="267" t="s">
        <v>210</v>
      </c>
      <c r="C66" s="307" t="s">
        <v>219</v>
      </c>
      <c r="D66" s="307" t="s">
        <v>219</v>
      </c>
      <c r="E66" s="307" t="s">
        <v>30</v>
      </c>
      <c r="F66" s="45"/>
      <c r="G66" s="307" t="s">
        <v>219</v>
      </c>
      <c r="H66" s="307" t="s">
        <v>219</v>
      </c>
      <c r="I66" s="307" t="s">
        <v>219</v>
      </c>
      <c r="J66" s="307" t="s">
        <v>30</v>
      </c>
      <c r="K66" s="307" t="s">
        <v>30</v>
      </c>
    </row>
    <row r="67" spans="1:11" ht="13.8" customHeight="1" x14ac:dyDescent="0.25">
      <c r="A67" s="310">
        <v>2016</v>
      </c>
      <c r="B67" s="300"/>
      <c r="C67" s="313" t="s">
        <v>219</v>
      </c>
      <c r="D67" s="313" t="s">
        <v>219</v>
      </c>
      <c r="E67" s="313" t="s">
        <v>30</v>
      </c>
      <c r="F67" s="48"/>
      <c r="G67" s="313" t="s">
        <v>219</v>
      </c>
      <c r="H67" s="313" t="s">
        <v>219</v>
      </c>
      <c r="I67" s="313" t="s">
        <v>219</v>
      </c>
      <c r="J67" s="313" t="s">
        <v>30</v>
      </c>
      <c r="K67" s="313" t="s">
        <v>30</v>
      </c>
    </row>
    <row r="68" spans="1:11" ht="13.8" customHeight="1" x14ac:dyDescent="0.25">
      <c r="A68" s="309">
        <v>2015</v>
      </c>
      <c r="B68" s="301"/>
      <c r="C68" s="315"/>
      <c r="D68" s="315"/>
      <c r="E68" s="315"/>
      <c r="F68" s="82"/>
      <c r="G68" s="315"/>
      <c r="H68" s="315"/>
      <c r="I68" s="315"/>
      <c r="J68" s="315"/>
      <c r="K68" s="315"/>
    </row>
    <row r="69" spans="1:11" ht="13.8" customHeight="1" x14ac:dyDescent="0.25">
      <c r="A69" s="308">
        <v>2017</v>
      </c>
      <c r="B69" s="267" t="s">
        <v>59</v>
      </c>
      <c r="C69" s="307" t="s">
        <v>219</v>
      </c>
      <c r="D69" s="307" t="s">
        <v>219</v>
      </c>
      <c r="E69" s="307" t="s">
        <v>219</v>
      </c>
      <c r="F69" s="45"/>
      <c r="G69" s="307" t="s">
        <v>219</v>
      </c>
      <c r="H69" s="307" t="s">
        <v>219</v>
      </c>
      <c r="I69" s="307" t="s">
        <v>30</v>
      </c>
      <c r="J69" s="307" t="s">
        <v>30</v>
      </c>
      <c r="K69" s="307" t="s">
        <v>30</v>
      </c>
    </row>
    <row r="70" spans="1:11" ht="13.8" customHeight="1" x14ac:dyDescent="0.25">
      <c r="A70" s="310">
        <v>2016</v>
      </c>
      <c r="B70" s="300"/>
      <c r="C70" s="313" t="s">
        <v>219</v>
      </c>
      <c r="D70" s="313" t="s">
        <v>219</v>
      </c>
      <c r="E70" s="313" t="s">
        <v>219</v>
      </c>
      <c r="F70" s="48"/>
      <c r="G70" s="313" t="s">
        <v>219</v>
      </c>
      <c r="H70" s="313" t="s">
        <v>219</v>
      </c>
      <c r="I70" s="313" t="s">
        <v>30</v>
      </c>
      <c r="J70" s="313" t="s">
        <v>30</v>
      </c>
      <c r="K70" s="313" t="s">
        <v>30</v>
      </c>
    </row>
    <row r="71" spans="1:11" ht="13.8" customHeight="1" x14ac:dyDescent="0.25">
      <c r="A71" s="309">
        <v>2015</v>
      </c>
      <c r="B71" s="301"/>
      <c r="C71" s="315" t="s">
        <v>219</v>
      </c>
      <c r="D71" s="315" t="s">
        <v>219</v>
      </c>
      <c r="E71" s="315" t="s">
        <v>219</v>
      </c>
      <c r="F71" s="82"/>
      <c r="G71" s="315" t="s">
        <v>219</v>
      </c>
      <c r="H71" s="315" t="s">
        <v>219</v>
      </c>
      <c r="I71" s="315" t="s">
        <v>30</v>
      </c>
      <c r="J71" s="315" t="s">
        <v>30</v>
      </c>
      <c r="K71" s="315" t="s">
        <v>30</v>
      </c>
    </row>
    <row r="72" spans="1:11" ht="13.8" customHeight="1" x14ac:dyDescent="0.25">
      <c r="A72" s="308">
        <v>2017</v>
      </c>
      <c r="B72" s="267" t="s">
        <v>211</v>
      </c>
      <c r="C72" s="307" t="s">
        <v>219</v>
      </c>
      <c r="D72" s="307" t="s">
        <v>219</v>
      </c>
      <c r="E72" s="307" t="s">
        <v>219</v>
      </c>
      <c r="F72" s="45"/>
      <c r="G72" s="307"/>
      <c r="H72" s="307"/>
      <c r="I72" s="307" t="s">
        <v>219</v>
      </c>
      <c r="J72" s="307" t="s">
        <v>30</v>
      </c>
      <c r="K72" s="307" t="s">
        <v>30</v>
      </c>
    </row>
    <row r="73" spans="1:11" ht="13.8" customHeight="1" x14ac:dyDescent="0.25">
      <c r="A73" s="310">
        <v>2016</v>
      </c>
      <c r="B73" s="300"/>
      <c r="C73" s="313" t="s">
        <v>219</v>
      </c>
      <c r="D73" s="313" t="s">
        <v>219</v>
      </c>
      <c r="E73" s="313" t="s">
        <v>219</v>
      </c>
      <c r="F73" s="48"/>
      <c r="G73" s="313"/>
      <c r="H73" s="313"/>
      <c r="I73" s="313" t="s">
        <v>219</v>
      </c>
      <c r="J73" s="313" t="s">
        <v>30</v>
      </c>
      <c r="K73" s="313" t="s">
        <v>30</v>
      </c>
    </row>
    <row r="74" spans="1:11" ht="13.8" customHeight="1" x14ac:dyDescent="0.25">
      <c r="A74" s="309">
        <v>2015</v>
      </c>
      <c r="B74" s="301"/>
      <c r="C74" s="315" t="s">
        <v>219</v>
      </c>
      <c r="D74" s="315" t="s">
        <v>219</v>
      </c>
      <c r="E74" s="315" t="s">
        <v>219</v>
      </c>
      <c r="F74" s="82"/>
      <c r="G74" s="315" t="s">
        <v>30</v>
      </c>
      <c r="H74" s="315">
        <v>7</v>
      </c>
      <c r="I74" s="315" t="s">
        <v>219</v>
      </c>
      <c r="J74" s="315" t="s">
        <v>30</v>
      </c>
      <c r="K74" s="315" t="s">
        <v>30</v>
      </c>
    </row>
    <row r="75" spans="1:11" ht="13.8" customHeight="1" x14ac:dyDescent="0.25">
      <c r="A75" s="308">
        <v>2017</v>
      </c>
      <c r="B75" s="267" t="s">
        <v>237</v>
      </c>
      <c r="C75" s="307" t="s">
        <v>219</v>
      </c>
      <c r="D75" s="307" t="s">
        <v>219</v>
      </c>
      <c r="E75" s="307" t="s">
        <v>219</v>
      </c>
      <c r="F75" s="45"/>
      <c r="G75" s="307" t="s">
        <v>219</v>
      </c>
      <c r="H75" s="307" t="s">
        <v>219</v>
      </c>
      <c r="I75" s="307" t="s">
        <v>219</v>
      </c>
      <c r="J75" s="307" t="s">
        <v>30</v>
      </c>
      <c r="K75" s="307" t="s">
        <v>30</v>
      </c>
    </row>
    <row r="76" spans="1:11" ht="13.8" customHeight="1" x14ac:dyDescent="0.25">
      <c r="A76" s="310">
        <v>2016</v>
      </c>
      <c r="B76" s="300"/>
      <c r="C76" s="306" t="s">
        <v>219</v>
      </c>
      <c r="D76" s="306" t="s">
        <v>219</v>
      </c>
      <c r="E76" s="306" t="s">
        <v>219</v>
      </c>
      <c r="F76" s="44"/>
      <c r="G76" s="306" t="s">
        <v>219</v>
      </c>
      <c r="H76" s="306" t="s">
        <v>219</v>
      </c>
      <c r="I76" s="306" t="s">
        <v>219</v>
      </c>
      <c r="J76" s="306" t="s">
        <v>30</v>
      </c>
      <c r="K76" s="306" t="s">
        <v>30</v>
      </c>
    </row>
    <row r="77" spans="1:11" ht="13.8" customHeight="1" x14ac:dyDescent="0.25">
      <c r="A77" s="309">
        <v>2015</v>
      </c>
      <c r="B77" s="301"/>
      <c r="C77" s="305" t="s">
        <v>219</v>
      </c>
      <c r="D77" s="305" t="s">
        <v>219</v>
      </c>
      <c r="E77" s="305" t="s">
        <v>219</v>
      </c>
      <c r="F77" s="47"/>
      <c r="G77" s="305" t="s">
        <v>219</v>
      </c>
      <c r="H77" s="305" t="s">
        <v>219</v>
      </c>
      <c r="I77" s="305" t="s">
        <v>219</v>
      </c>
      <c r="J77" s="305" t="s">
        <v>30</v>
      </c>
      <c r="K77" s="305" t="s">
        <v>30</v>
      </c>
    </row>
    <row r="78" spans="1:11" ht="13.8" customHeight="1" x14ac:dyDescent="0.25">
      <c r="A78" s="308">
        <v>2017</v>
      </c>
      <c r="B78" s="267" t="s">
        <v>189</v>
      </c>
      <c r="C78" s="307" t="s">
        <v>219</v>
      </c>
      <c r="D78" s="307" t="s">
        <v>219</v>
      </c>
      <c r="E78" s="307" t="s">
        <v>219</v>
      </c>
      <c r="F78" s="307"/>
      <c r="G78" s="307" t="s">
        <v>219</v>
      </c>
      <c r="H78" s="307" t="s">
        <v>219</v>
      </c>
      <c r="I78" s="307" t="s">
        <v>219</v>
      </c>
      <c r="J78" s="307" t="s">
        <v>30</v>
      </c>
      <c r="K78" s="307" t="s">
        <v>30</v>
      </c>
    </row>
    <row r="79" spans="1:11" ht="13.8" customHeight="1" x14ac:dyDescent="0.25">
      <c r="A79" s="310">
        <v>2016</v>
      </c>
      <c r="B79" s="300"/>
      <c r="C79" s="306" t="s">
        <v>219</v>
      </c>
      <c r="D79" s="306" t="s">
        <v>219</v>
      </c>
      <c r="E79" s="306" t="s">
        <v>219</v>
      </c>
      <c r="F79" s="306"/>
      <c r="G79" s="306" t="s">
        <v>219</v>
      </c>
      <c r="H79" s="306" t="s">
        <v>219</v>
      </c>
      <c r="I79" s="306" t="s">
        <v>219</v>
      </c>
      <c r="J79" s="306" t="s">
        <v>30</v>
      </c>
      <c r="K79" s="306" t="s">
        <v>30</v>
      </c>
    </row>
    <row r="80" spans="1:11" ht="13.8" customHeight="1" x14ac:dyDescent="0.25">
      <c r="A80" s="309">
        <v>2015</v>
      </c>
      <c r="B80" s="301"/>
      <c r="C80" s="305" t="s">
        <v>219</v>
      </c>
      <c r="D80" s="305" t="s">
        <v>219</v>
      </c>
      <c r="E80" s="305" t="s">
        <v>219</v>
      </c>
      <c r="F80" s="305"/>
      <c r="G80" s="305" t="s">
        <v>219</v>
      </c>
      <c r="H80" s="305" t="s">
        <v>219</v>
      </c>
      <c r="I80" s="305" t="s">
        <v>219</v>
      </c>
      <c r="J80" s="305" t="s">
        <v>30</v>
      </c>
      <c r="K80" s="305" t="s">
        <v>30</v>
      </c>
    </row>
    <row r="81" spans="1:11" ht="13.8" customHeight="1" x14ac:dyDescent="0.25">
      <c r="A81" s="308">
        <v>2017</v>
      </c>
      <c r="B81" s="267" t="s">
        <v>238</v>
      </c>
      <c r="C81" s="307" t="s">
        <v>219</v>
      </c>
      <c r="D81" s="307" t="s">
        <v>219</v>
      </c>
      <c r="E81" s="307" t="s">
        <v>30</v>
      </c>
      <c r="F81" s="45"/>
      <c r="G81" s="307" t="s">
        <v>219</v>
      </c>
      <c r="H81" s="307" t="s">
        <v>219</v>
      </c>
      <c r="I81" s="307" t="s">
        <v>219</v>
      </c>
      <c r="J81" s="307" t="s">
        <v>30</v>
      </c>
      <c r="K81" s="307" t="s">
        <v>30</v>
      </c>
    </row>
    <row r="82" spans="1:11" ht="13.8" customHeight="1" x14ac:dyDescent="0.25">
      <c r="A82" s="310">
        <v>2016</v>
      </c>
      <c r="B82" s="300"/>
      <c r="C82" s="313"/>
      <c r="D82" s="313"/>
      <c r="E82" s="313"/>
      <c r="F82" s="48"/>
      <c r="G82" s="313"/>
      <c r="H82" s="313"/>
      <c r="I82" s="313"/>
      <c r="J82" s="313"/>
      <c r="K82" s="313"/>
    </row>
    <row r="83" spans="1:11" ht="13.8" customHeight="1" x14ac:dyDescent="0.25">
      <c r="A83" s="309">
        <v>2015</v>
      </c>
      <c r="B83" s="301"/>
      <c r="C83" s="311"/>
      <c r="D83" s="311"/>
      <c r="E83" s="311"/>
      <c r="F83" s="51"/>
      <c r="G83" s="311"/>
      <c r="H83" s="311"/>
      <c r="I83" s="311"/>
      <c r="J83" s="311"/>
      <c r="K83" s="311"/>
    </row>
    <row r="84" spans="1:11" ht="13.8" customHeight="1" x14ac:dyDescent="0.25">
      <c r="A84" s="308">
        <v>2017</v>
      </c>
      <c r="B84" s="267" t="s">
        <v>159</v>
      </c>
      <c r="C84" s="307" t="s">
        <v>219</v>
      </c>
      <c r="D84" s="307" t="s">
        <v>30</v>
      </c>
      <c r="E84" s="307" t="s">
        <v>219</v>
      </c>
      <c r="F84" s="45"/>
      <c r="G84" s="307" t="s">
        <v>219</v>
      </c>
      <c r="H84" s="307" t="s">
        <v>219</v>
      </c>
      <c r="I84" s="307" t="s">
        <v>30</v>
      </c>
      <c r="J84" s="307" t="s">
        <v>30</v>
      </c>
      <c r="K84" s="307" t="s">
        <v>30</v>
      </c>
    </row>
    <row r="85" spans="1:11" ht="13.8" customHeight="1" x14ac:dyDescent="0.25">
      <c r="A85" s="310">
        <v>2016</v>
      </c>
      <c r="B85" s="300"/>
      <c r="C85" s="313" t="s">
        <v>219</v>
      </c>
      <c r="D85" s="313" t="s">
        <v>30</v>
      </c>
      <c r="E85" s="313" t="s">
        <v>219</v>
      </c>
      <c r="F85" s="48"/>
      <c r="G85" s="313" t="s">
        <v>219</v>
      </c>
      <c r="H85" s="313" t="s">
        <v>219</v>
      </c>
      <c r="I85" s="313" t="s">
        <v>30</v>
      </c>
      <c r="J85" s="313" t="s">
        <v>30</v>
      </c>
      <c r="K85" s="313" t="s">
        <v>30</v>
      </c>
    </row>
    <row r="86" spans="1:11" ht="13.8" customHeight="1" x14ac:dyDescent="0.25">
      <c r="A86" s="309">
        <v>2015</v>
      </c>
      <c r="B86" s="301"/>
      <c r="C86" s="315" t="s">
        <v>219</v>
      </c>
      <c r="D86" s="315" t="s">
        <v>30</v>
      </c>
      <c r="E86" s="315" t="s">
        <v>219</v>
      </c>
      <c r="F86" s="82"/>
      <c r="G86" s="315" t="s">
        <v>219</v>
      </c>
      <c r="H86" s="315" t="s">
        <v>219</v>
      </c>
      <c r="I86" s="315" t="s">
        <v>30</v>
      </c>
      <c r="J86" s="315" t="s">
        <v>30</v>
      </c>
      <c r="K86" s="315" t="s">
        <v>30</v>
      </c>
    </row>
    <row r="87" spans="1:11" ht="13.8" customHeight="1" x14ac:dyDescent="0.25">
      <c r="A87" s="308">
        <v>2017</v>
      </c>
      <c r="B87" s="267" t="s">
        <v>126</v>
      </c>
      <c r="C87" s="307" t="s">
        <v>219</v>
      </c>
      <c r="D87" s="307" t="s">
        <v>219</v>
      </c>
      <c r="E87" s="307" t="s">
        <v>219</v>
      </c>
      <c r="F87" s="45"/>
      <c r="G87" s="307" t="s">
        <v>219</v>
      </c>
      <c r="H87" s="307" t="s">
        <v>219</v>
      </c>
      <c r="I87" s="307" t="s">
        <v>30</v>
      </c>
      <c r="J87" s="307" t="s">
        <v>30</v>
      </c>
      <c r="K87" s="307" t="s">
        <v>30</v>
      </c>
    </row>
    <row r="88" spans="1:11" ht="13.8" customHeight="1" x14ac:dyDescent="0.25">
      <c r="A88" s="310">
        <v>2016</v>
      </c>
      <c r="B88" s="300"/>
      <c r="C88" s="312" t="s">
        <v>219</v>
      </c>
      <c r="D88" s="312" t="s">
        <v>219</v>
      </c>
      <c r="E88" s="312" t="s">
        <v>219</v>
      </c>
      <c r="F88" s="62"/>
      <c r="G88" s="312" t="s">
        <v>219</v>
      </c>
      <c r="H88" s="312" t="s">
        <v>219</v>
      </c>
      <c r="I88" s="312" t="s">
        <v>30</v>
      </c>
      <c r="J88" s="312" t="s">
        <v>30</v>
      </c>
      <c r="K88" s="312" t="s">
        <v>30</v>
      </c>
    </row>
    <row r="89" spans="1:11" ht="13.8" customHeight="1" x14ac:dyDescent="0.25">
      <c r="A89" s="309">
        <v>2015</v>
      </c>
      <c r="B89" s="301"/>
      <c r="C89" s="311" t="s">
        <v>219</v>
      </c>
      <c r="D89" s="311" t="s">
        <v>219</v>
      </c>
      <c r="E89" s="311" t="s">
        <v>219</v>
      </c>
      <c r="F89" s="51"/>
      <c r="G89" s="311" t="s">
        <v>219</v>
      </c>
      <c r="H89" s="311" t="s">
        <v>219</v>
      </c>
      <c r="I89" s="311" t="s">
        <v>30</v>
      </c>
      <c r="J89" s="311" t="s">
        <v>30</v>
      </c>
      <c r="K89" s="311" t="s">
        <v>30</v>
      </c>
    </row>
    <row r="90" spans="1:11" ht="13.8" customHeight="1" x14ac:dyDescent="0.25">
      <c r="A90" s="308">
        <v>2017</v>
      </c>
      <c r="B90" s="267" t="s">
        <v>239</v>
      </c>
      <c r="C90" s="307" t="s">
        <v>219</v>
      </c>
      <c r="D90" s="307" t="s">
        <v>219</v>
      </c>
      <c r="E90" s="307" t="s">
        <v>219</v>
      </c>
      <c r="F90" s="45"/>
      <c r="G90" s="307" t="s">
        <v>219</v>
      </c>
      <c r="H90" s="307" t="s">
        <v>219</v>
      </c>
      <c r="I90" s="307" t="s">
        <v>219</v>
      </c>
      <c r="J90" s="307" t="s">
        <v>30</v>
      </c>
      <c r="K90" s="307" t="s">
        <v>30</v>
      </c>
    </row>
    <row r="91" spans="1:11" ht="13.8" customHeight="1" x14ac:dyDescent="0.25">
      <c r="A91" s="310">
        <v>2016</v>
      </c>
      <c r="B91" s="300"/>
      <c r="C91" s="313"/>
      <c r="D91" s="313"/>
      <c r="E91" s="313"/>
      <c r="F91" s="48"/>
      <c r="G91" s="313"/>
      <c r="H91" s="313"/>
      <c r="I91" s="313"/>
      <c r="J91" s="313"/>
      <c r="K91" s="313"/>
    </row>
    <row r="92" spans="1:11" ht="13.8" customHeight="1" x14ac:dyDescent="0.25">
      <c r="A92" s="309">
        <v>2015</v>
      </c>
      <c r="B92" s="301"/>
      <c r="C92" s="315"/>
      <c r="D92" s="315"/>
      <c r="E92" s="315"/>
      <c r="F92" s="82"/>
      <c r="G92" s="315"/>
      <c r="H92" s="315"/>
      <c r="I92" s="315"/>
      <c r="J92" s="315"/>
      <c r="K92" s="315"/>
    </row>
    <row r="93" spans="1:11" ht="13.8" customHeight="1" x14ac:dyDescent="0.25">
      <c r="A93" s="308">
        <v>2017</v>
      </c>
      <c r="B93" s="267" t="s">
        <v>160</v>
      </c>
      <c r="C93" s="307" t="s">
        <v>219</v>
      </c>
      <c r="D93" s="307" t="s">
        <v>30</v>
      </c>
      <c r="E93" s="307" t="s">
        <v>219</v>
      </c>
      <c r="F93" s="45"/>
      <c r="G93" s="307" t="s">
        <v>219</v>
      </c>
      <c r="H93" s="307" t="s">
        <v>219</v>
      </c>
      <c r="I93" s="307" t="s">
        <v>219</v>
      </c>
      <c r="J93" s="307" t="s">
        <v>30</v>
      </c>
      <c r="K93" s="307" t="s">
        <v>30</v>
      </c>
    </row>
    <row r="94" spans="1:11" ht="13.8" customHeight="1" x14ac:dyDescent="0.25">
      <c r="A94" s="310">
        <v>2016</v>
      </c>
      <c r="B94" s="300"/>
      <c r="C94" s="313" t="s">
        <v>219</v>
      </c>
      <c r="D94" s="313" t="s">
        <v>30</v>
      </c>
      <c r="E94" s="313" t="s">
        <v>219</v>
      </c>
      <c r="F94" s="48"/>
      <c r="G94" s="313" t="s">
        <v>219</v>
      </c>
      <c r="H94" s="313" t="s">
        <v>219</v>
      </c>
      <c r="I94" s="313" t="s">
        <v>219</v>
      </c>
      <c r="J94" s="313" t="s">
        <v>30</v>
      </c>
      <c r="K94" s="313" t="s">
        <v>30</v>
      </c>
    </row>
    <row r="95" spans="1:11" ht="13.8" customHeight="1" x14ac:dyDescent="0.25">
      <c r="A95" s="309">
        <v>2015</v>
      </c>
      <c r="B95" s="301"/>
      <c r="C95" s="311" t="s">
        <v>219</v>
      </c>
      <c r="D95" s="311" t="s">
        <v>30</v>
      </c>
      <c r="E95" s="311" t="s">
        <v>219</v>
      </c>
      <c r="F95" s="51"/>
      <c r="G95" s="311" t="s">
        <v>219</v>
      </c>
      <c r="H95" s="311" t="s">
        <v>219</v>
      </c>
      <c r="I95" s="311" t="s">
        <v>219</v>
      </c>
      <c r="J95" s="311" t="s">
        <v>30</v>
      </c>
      <c r="K95" s="311" t="s">
        <v>30</v>
      </c>
    </row>
    <row r="96" spans="1:11" ht="13.8" customHeight="1" x14ac:dyDescent="0.25">
      <c r="A96" s="308">
        <v>2017</v>
      </c>
      <c r="B96" s="267" t="s">
        <v>101</v>
      </c>
      <c r="C96" s="307" t="s">
        <v>219</v>
      </c>
      <c r="D96" s="307" t="s">
        <v>219</v>
      </c>
      <c r="E96" s="307" t="s">
        <v>219</v>
      </c>
      <c r="F96" s="45"/>
      <c r="G96" s="307" t="s">
        <v>219</v>
      </c>
      <c r="H96" s="307" t="s">
        <v>219</v>
      </c>
      <c r="I96" s="307" t="s">
        <v>219</v>
      </c>
      <c r="J96" s="307" t="s">
        <v>30</v>
      </c>
      <c r="K96" s="307" t="s">
        <v>30</v>
      </c>
    </row>
    <row r="97" spans="1:11" ht="13.8" customHeight="1" x14ac:dyDescent="0.25">
      <c r="A97" s="310">
        <v>2016</v>
      </c>
      <c r="B97" s="300"/>
      <c r="C97" s="313" t="s">
        <v>219</v>
      </c>
      <c r="D97" s="313" t="s">
        <v>219</v>
      </c>
      <c r="E97" s="313" t="s">
        <v>219</v>
      </c>
      <c r="F97" s="48"/>
      <c r="G97" s="313" t="s">
        <v>219</v>
      </c>
      <c r="H97" s="313" t="s">
        <v>219</v>
      </c>
      <c r="I97" s="313" t="s">
        <v>219</v>
      </c>
      <c r="J97" s="313" t="s">
        <v>30</v>
      </c>
      <c r="K97" s="313" t="s">
        <v>30</v>
      </c>
    </row>
    <row r="98" spans="1:11" ht="13.8" customHeight="1" x14ac:dyDescent="0.25">
      <c r="A98" s="309">
        <v>2015</v>
      </c>
      <c r="B98" s="301"/>
      <c r="C98" s="315" t="s">
        <v>219</v>
      </c>
      <c r="D98" s="315" t="s">
        <v>219</v>
      </c>
      <c r="E98" s="315" t="s">
        <v>219</v>
      </c>
      <c r="F98" s="82"/>
      <c r="G98" s="315" t="s">
        <v>219</v>
      </c>
      <c r="H98" s="315" t="s">
        <v>219</v>
      </c>
      <c r="I98" s="315" t="s">
        <v>219</v>
      </c>
      <c r="J98" s="315" t="s">
        <v>30</v>
      </c>
      <c r="K98" s="315" t="s">
        <v>30</v>
      </c>
    </row>
    <row r="99" spans="1:11" ht="13.8" customHeight="1" x14ac:dyDescent="0.25">
      <c r="A99" s="308">
        <v>2017</v>
      </c>
      <c r="B99" s="267" t="s">
        <v>130</v>
      </c>
      <c r="C99" s="307" t="s">
        <v>219</v>
      </c>
      <c r="D99" s="307" t="s">
        <v>219</v>
      </c>
      <c r="E99" s="307" t="s">
        <v>30</v>
      </c>
      <c r="F99" s="45"/>
      <c r="G99" s="307" t="s">
        <v>219</v>
      </c>
      <c r="H99" s="307" t="s">
        <v>219</v>
      </c>
      <c r="I99" s="307" t="s">
        <v>219</v>
      </c>
      <c r="J99" s="307" t="s">
        <v>30</v>
      </c>
      <c r="K99" s="307" t="s">
        <v>30</v>
      </c>
    </row>
    <row r="100" spans="1:11" ht="13.8" customHeight="1" x14ac:dyDescent="0.25">
      <c r="A100" s="310">
        <v>2016</v>
      </c>
      <c r="B100" s="300"/>
      <c r="C100" s="313" t="s">
        <v>219</v>
      </c>
      <c r="D100" s="313" t="s">
        <v>219</v>
      </c>
      <c r="E100" s="313" t="s">
        <v>30</v>
      </c>
      <c r="F100" s="48"/>
      <c r="G100" s="313" t="s">
        <v>219</v>
      </c>
      <c r="H100" s="313" t="s">
        <v>219</v>
      </c>
      <c r="I100" s="313" t="s">
        <v>219</v>
      </c>
      <c r="J100" s="313" t="s">
        <v>30</v>
      </c>
      <c r="K100" s="313" t="s">
        <v>30</v>
      </c>
    </row>
    <row r="101" spans="1:11" ht="13.8" customHeight="1" x14ac:dyDescent="0.25">
      <c r="A101" s="309">
        <v>2015</v>
      </c>
      <c r="B101" s="301"/>
      <c r="C101" s="311" t="s">
        <v>219</v>
      </c>
      <c r="D101" s="311" t="s">
        <v>219</v>
      </c>
      <c r="E101" s="311" t="s">
        <v>30</v>
      </c>
      <c r="F101" s="51"/>
      <c r="G101" s="311" t="s">
        <v>219</v>
      </c>
      <c r="H101" s="311" t="s">
        <v>219</v>
      </c>
      <c r="I101" s="311" t="s">
        <v>219</v>
      </c>
      <c r="J101" s="311" t="s">
        <v>30</v>
      </c>
      <c r="K101" s="311" t="s">
        <v>30</v>
      </c>
    </row>
    <row r="102" spans="1:11" ht="13.8" customHeight="1" x14ac:dyDescent="0.25">
      <c r="A102" s="308">
        <v>2017</v>
      </c>
      <c r="B102" s="267" t="s">
        <v>212</v>
      </c>
      <c r="C102" s="307" t="s">
        <v>219</v>
      </c>
      <c r="D102" s="307" t="s">
        <v>219</v>
      </c>
      <c r="E102" s="307" t="s">
        <v>219</v>
      </c>
      <c r="F102" s="45"/>
      <c r="G102" s="307" t="s">
        <v>219</v>
      </c>
      <c r="H102" s="307" t="s">
        <v>219</v>
      </c>
      <c r="I102" s="307" t="s">
        <v>219</v>
      </c>
      <c r="J102" s="307" t="s">
        <v>30</v>
      </c>
      <c r="K102" s="307" t="s">
        <v>30</v>
      </c>
    </row>
    <row r="103" spans="1:11" ht="13.8" customHeight="1" x14ac:dyDescent="0.25">
      <c r="A103" s="310">
        <v>2016</v>
      </c>
      <c r="B103" s="300"/>
      <c r="C103" s="312" t="s">
        <v>219</v>
      </c>
      <c r="D103" s="312" t="s">
        <v>219</v>
      </c>
      <c r="E103" s="312" t="s">
        <v>219</v>
      </c>
      <c r="F103" s="62"/>
      <c r="G103" s="312" t="s">
        <v>219</v>
      </c>
      <c r="H103" s="312" t="s">
        <v>219</v>
      </c>
      <c r="I103" s="312" t="s">
        <v>219</v>
      </c>
      <c r="J103" s="312" t="s">
        <v>30</v>
      </c>
      <c r="K103" s="312" t="s">
        <v>30</v>
      </c>
    </row>
    <row r="104" spans="1:11" ht="13.8" customHeight="1" x14ac:dyDescent="0.25">
      <c r="A104" s="309">
        <v>2015</v>
      </c>
      <c r="B104" s="301"/>
      <c r="C104" s="311"/>
      <c r="D104" s="311"/>
      <c r="E104" s="311"/>
      <c r="F104" s="51"/>
      <c r="G104" s="311"/>
      <c r="H104" s="311"/>
      <c r="I104" s="311"/>
      <c r="J104" s="311"/>
      <c r="K104" s="311"/>
    </row>
    <row r="105" spans="1:11" ht="13.8" customHeight="1" x14ac:dyDescent="0.25">
      <c r="A105" s="308">
        <v>2017</v>
      </c>
      <c r="B105" s="267" t="s">
        <v>194</v>
      </c>
      <c r="C105" s="307" t="s">
        <v>219</v>
      </c>
      <c r="D105" s="307" t="s">
        <v>30</v>
      </c>
      <c r="E105" s="307" t="s">
        <v>30</v>
      </c>
      <c r="F105" s="45"/>
      <c r="G105" s="307" t="s">
        <v>219</v>
      </c>
      <c r="H105" s="307" t="s">
        <v>219</v>
      </c>
      <c r="I105" s="307" t="s">
        <v>219</v>
      </c>
      <c r="J105" s="307" t="s">
        <v>30</v>
      </c>
      <c r="K105" s="307" t="s">
        <v>30</v>
      </c>
    </row>
    <row r="106" spans="1:11" ht="13.8" customHeight="1" x14ac:dyDescent="0.25">
      <c r="A106" s="310">
        <v>2016</v>
      </c>
      <c r="B106" s="300"/>
      <c r="C106" s="306" t="s">
        <v>219</v>
      </c>
      <c r="D106" s="306" t="s">
        <v>30</v>
      </c>
      <c r="E106" s="306" t="s">
        <v>30</v>
      </c>
      <c r="F106" s="44"/>
      <c r="G106" s="306" t="s">
        <v>219</v>
      </c>
      <c r="H106" s="306" t="s">
        <v>219</v>
      </c>
      <c r="I106" s="306" t="s">
        <v>219</v>
      </c>
      <c r="J106" s="306" t="s">
        <v>30</v>
      </c>
      <c r="K106" s="306" t="s">
        <v>30</v>
      </c>
    </row>
    <row r="107" spans="1:11" ht="13.8" customHeight="1" x14ac:dyDescent="0.25">
      <c r="A107" s="309">
        <v>2015</v>
      </c>
      <c r="B107" s="301"/>
      <c r="C107" s="305" t="s">
        <v>219</v>
      </c>
      <c r="D107" s="305" t="s">
        <v>30</v>
      </c>
      <c r="E107" s="305" t="s">
        <v>30</v>
      </c>
      <c r="F107" s="47"/>
      <c r="G107" s="305" t="s">
        <v>219</v>
      </c>
      <c r="H107" s="305" t="s">
        <v>219</v>
      </c>
      <c r="I107" s="305" t="s">
        <v>219</v>
      </c>
      <c r="J107" s="305" t="s">
        <v>30</v>
      </c>
      <c r="K107" s="305" t="s">
        <v>30</v>
      </c>
    </row>
    <row r="108" spans="1:11" ht="13.8" customHeight="1" x14ac:dyDescent="0.25">
      <c r="A108" s="308">
        <v>2017</v>
      </c>
      <c r="B108" s="267" t="s">
        <v>240</v>
      </c>
      <c r="C108" s="307" t="s">
        <v>219</v>
      </c>
      <c r="D108" s="307" t="s">
        <v>219</v>
      </c>
      <c r="E108" s="307" t="s">
        <v>219</v>
      </c>
      <c r="F108" s="45"/>
      <c r="G108" s="307" t="s">
        <v>219</v>
      </c>
      <c r="H108" s="307" t="s">
        <v>219</v>
      </c>
      <c r="I108" s="307" t="s">
        <v>219</v>
      </c>
      <c r="J108" s="307" t="s">
        <v>30</v>
      </c>
      <c r="K108" s="307" t="s">
        <v>30</v>
      </c>
    </row>
    <row r="109" spans="1:11" ht="13.8" customHeight="1" x14ac:dyDescent="0.25">
      <c r="A109" s="310">
        <v>2016</v>
      </c>
      <c r="B109" s="300"/>
      <c r="C109" s="313"/>
      <c r="D109" s="313"/>
      <c r="E109" s="313"/>
      <c r="F109" s="48"/>
      <c r="G109" s="313"/>
      <c r="H109" s="313"/>
      <c r="I109" s="313"/>
      <c r="J109" s="313"/>
      <c r="K109" s="313"/>
    </row>
    <row r="110" spans="1:11" ht="13.8" customHeight="1" x14ac:dyDescent="0.25">
      <c r="A110" s="309">
        <v>2015</v>
      </c>
      <c r="B110" s="301"/>
      <c r="C110" s="311"/>
      <c r="D110" s="311"/>
      <c r="E110" s="311"/>
      <c r="F110" s="51"/>
      <c r="G110" s="311"/>
      <c r="H110" s="311"/>
      <c r="I110" s="311"/>
      <c r="J110" s="311"/>
      <c r="K110" s="311"/>
    </row>
    <row r="111" spans="1:11" ht="13.8" customHeight="1" x14ac:dyDescent="0.25">
      <c r="A111" s="308">
        <v>2017</v>
      </c>
      <c r="B111" s="267" t="s">
        <v>241</v>
      </c>
      <c r="C111" s="307" t="s">
        <v>219</v>
      </c>
      <c r="D111" s="307" t="s">
        <v>219</v>
      </c>
      <c r="E111" s="307" t="s">
        <v>219</v>
      </c>
      <c r="F111" s="45"/>
      <c r="G111" s="307" t="s">
        <v>219</v>
      </c>
      <c r="H111" s="307" t="s">
        <v>219</v>
      </c>
      <c r="I111" s="307" t="s">
        <v>219</v>
      </c>
      <c r="J111" s="307" t="s">
        <v>30</v>
      </c>
      <c r="K111" s="307" t="s">
        <v>30</v>
      </c>
    </row>
    <row r="112" spans="1:11" ht="13.8" customHeight="1" x14ac:dyDescent="0.25">
      <c r="A112" s="310">
        <v>2016</v>
      </c>
      <c r="B112" s="300"/>
      <c r="C112" s="313" t="s">
        <v>219</v>
      </c>
      <c r="D112" s="313" t="s">
        <v>219</v>
      </c>
      <c r="E112" s="313" t="s">
        <v>219</v>
      </c>
      <c r="F112" s="48"/>
      <c r="G112" s="313"/>
      <c r="H112" s="313"/>
      <c r="I112" s="313" t="s">
        <v>219</v>
      </c>
      <c r="J112" s="313" t="s">
        <v>30</v>
      </c>
      <c r="K112" s="313" t="s">
        <v>30</v>
      </c>
    </row>
    <row r="113" spans="1:11" ht="13.8" customHeight="1" x14ac:dyDescent="0.25">
      <c r="A113" s="309">
        <v>2015</v>
      </c>
      <c r="B113" s="301"/>
      <c r="C113" s="311" t="s">
        <v>219</v>
      </c>
      <c r="D113" s="311" t="s">
        <v>219</v>
      </c>
      <c r="E113" s="311" t="s">
        <v>219</v>
      </c>
      <c r="F113" s="51"/>
      <c r="G113" s="311" t="s">
        <v>219</v>
      </c>
      <c r="H113" s="311" t="s">
        <v>219</v>
      </c>
      <c r="I113" s="311" t="s">
        <v>219</v>
      </c>
      <c r="J113" s="311" t="s">
        <v>30</v>
      </c>
      <c r="K113" s="311" t="s">
        <v>30</v>
      </c>
    </row>
    <row r="114" spans="1:11" ht="13.8" customHeight="1" x14ac:dyDescent="0.25">
      <c r="A114" s="308">
        <v>2017</v>
      </c>
      <c r="B114" s="267" t="s">
        <v>48</v>
      </c>
      <c r="C114" s="307" t="s">
        <v>219</v>
      </c>
      <c r="D114" s="307" t="s">
        <v>219</v>
      </c>
      <c r="E114" s="307" t="s">
        <v>219</v>
      </c>
      <c r="F114" s="45"/>
      <c r="G114" s="307" t="s">
        <v>219</v>
      </c>
      <c r="H114" s="307" t="s">
        <v>219</v>
      </c>
      <c r="I114" s="307" t="s">
        <v>219</v>
      </c>
      <c r="J114" s="307" t="s">
        <v>30</v>
      </c>
      <c r="K114" s="307" t="s">
        <v>30</v>
      </c>
    </row>
    <row r="115" spans="1:11" ht="13.8" customHeight="1" x14ac:dyDescent="0.25">
      <c r="A115" s="310">
        <v>2016</v>
      </c>
      <c r="B115" s="300"/>
      <c r="C115" s="313" t="s">
        <v>219</v>
      </c>
      <c r="D115" s="313" t="s">
        <v>219</v>
      </c>
      <c r="E115" s="313" t="s">
        <v>219</v>
      </c>
      <c r="F115" s="48"/>
      <c r="G115" s="313" t="s">
        <v>219</v>
      </c>
      <c r="H115" s="313" t="s">
        <v>219</v>
      </c>
      <c r="I115" s="313" t="s">
        <v>219</v>
      </c>
      <c r="J115" s="313" t="s">
        <v>30</v>
      </c>
      <c r="K115" s="313" t="s">
        <v>30</v>
      </c>
    </row>
    <row r="116" spans="1:11" ht="13.8" customHeight="1" x14ac:dyDescent="0.25">
      <c r="A116" s="309">
        <v>2015</v>
      </c>
      <c r="B116" s="301"/>
      <c r="C116" s="311" t="s">
        <v>219</v>
      </c>
      <c r="D116" s="311" t="s">
        <v>219</v>
      </c>
      <c r="E116" s="311" t="s">
        <v>219</v>
      </c>
      <c r="F116" s="51"/>
      <c r="G116" s="311" t="s">
        <v>219</v>
      </c>
      <c r="H116" s="311" t="s">
        <v>219</v>
      </c>
      <c r="I116" s="311" t="s">
        <v>219</v>
      </c>
      <c r="J116" s="311" t="s">
        <v>30</v>
      </c>
      <c r="K116" s="311" t="s">
        <v>30</v>
      </c>
    </row>
    <row r="117" spans="1:11" ht="13.8" customHeight="1" x14ac:dyDescent="0.25">
      <c r="A117" s="308">
        <v>2017</v>
      </c>
      <c r="B117" s="267" t="s">
        <v>195</v>
      </c>
      <c r="C117" s="307" t="s">
        <v>219</v>
      </c>
      <c r="D117" s="307" t="s">
        <v>219</v>
      </c>
      <c r="E117" s="307" t="s">
        <v>219</v>
      </c>
      <c r="F117" s="45"/>
      <c r="G117" s="307" t="s">
        <v>219</v>
      </c>
      <c r="H117" s="307" t="s">
        <v>219</v>
      </c>
      <c r="I117" s="307" t="s">
        <v>219</v>
      </c>
      <c r="J117" s="307" t="s">
        <v>30</v>
      </c>
      <c r="K117" s="307" t="s">
        <v>30</v>
      </c>
    </row>
    <row r="118" spans="1:11" ht="13.8" customHeight="1" x14ac:dyDescent="0.25">
      <c r="A118" s="310">
        <v>2016</v>
      </c>
      <c r="B118" s="300"/>
      <c r="C118" s="313" t="s">
        <v>219</v>
      </c>
      <c r="D118" s="313" t="s">
        <v>219</v>
      </c>
      <c r="E118" s="313" t="s">
        <v>219</v>
      </c>
      <c r="F118" s="48"/>
      <c r="G118" s="313" t="s">
        <v>219</v>
      </c>
      <c r="H118" s="313" t="s">
        <v>219</v>
      </c>
      <c r="I118" s="313" t="s">
        <v>219</v>
      </c>
      <c r="J118" s="313" t="s">
        <v>30</v>
      </c>
      <c r="K118" s="313" t="s">
        <v>30</v>
      </c>
    </row>
    <row r="119" spans="1:11" ht="13.8" customHeight="1" x14ac:dyDescent="0.25">
      <c r="A119" s="309">
        <v>2015</v>
      </c>
      <c r="B119" s="301"/>
      <c r="C119" s="311" t="s">
        <v>219</v>
      </c>
      <c r="D119" s="311" t="s">
        <v>219</v>
      </c>
      <c r="E119" s="311" t="s">
        <v>219</v>
      </c>
      <c r="F119" s="51"/>
      <c r="G119" s="311" t="s">
        <v>219</v>
      </c>
      <c r="H119" s="311" t="s">
        <v>219</v>
      </c>
      <c r="I119" s="311" t="s">
        <v>219</v>
      </c>
      <c r="J119" s="311" t="s">
        <v>30</v>
      </c>
      <c r="K119" s="311" t="s">
        <v>30</v>
      </c>
    </row>
    <row r="120" spans="1:11" ht="13.8" customHeight="1" x14ac:dyDescent="0.25">
      <c r="A120" s="308">
        <v>2017</v>
      </c>
      <c r="B120" s="267" t="s">
        <v>199</v>
      </c>
      <c r="C120" s="307" t="s">
        <v>219</v>
      </c>
      <c r="D120" s="307" t="s">
        <v>219</v>
      </c>
      <c r="E120" s="307" t="s">
        <v>30</v>
      </c>
      <c r="F120" s="45"/>
      <c r="G120" s="307" t="s">
        <v>219</v>
      </c>
      <c r="H120" s="307" t="s">
        <v>219</v>
      </c>
      <c r="I120" s="307" t="s">
        <v>219</v>
      </c>
      <c r="J120" s="307" t="s">
        <v>30</v>
      </c>
      <c r="K120" s="307" t="s">
        <v>30</v>
      </c>
    </row>
    <row r="121" spans="1:11" ht="13.8" customHeight="1" x14ac:dyDescent="0.25">
      <c r="A121" s="310">
        <v>2016</v>
      </c>
      <c r="B121" s="300"/>
      <c r="C121" s="313" t="s">
        <v>219</v>
      </c>
      <c r="D121" s="313" t="s">
        <v>219</v>
      </c>
      <c r="E121" s="313" t="s">
        <v>30</v>
      </c>
      <c r="F121" s="48"/>
      <c r="G121" s="313" t="s">
        <v>219</v>
      </c>
      <c r="H121" s="313" t="s">
        <v>219</v>
      </c>
      <c r="I121" s="313" t="s">
        <v>219</v>
      </c>
      <c r="J121" s="313" t="s">
        <v>30</v>
      </c>
      <c r="K121" s="313" t="s">
        <v>30</v>
      </c>
    </row>
    <row r="122" spans="1:11" ht="13.8" customHeight="1" x14ac:dyDescent="0.25">
      <c r="A122" s="309">
        <v>2015</v>
      </c>
      <c r="B122" s="301"/>
      <c r="C122" s="311" t="s">
        <v>219</v>
      </c>
      <c r="D122" s="311" t="s">
        <v>219</v>
      </c>
      <c r="E122" s="311" t="s">
        <v>30</v>
      </c>
      <c r="F122" s="51"/>
      <c r="G122" s="311" t="s">
        <v>219</v>
      </c>
      <c r="H122" s="311" t="s">
        <v>219</v>
      </c>
      <c r="I122" s="311" t="s">
        <v>219</v>
      </c>
      <c r="J122" s="311" t="s">
        <v>30</v>
      </c>
      <c r="K122" s="311" t="s">
        <v>30</v>
      </c>
    </row>
    <row r="123" spans="1:11" ht="13.8" customHeight="1" x14ac:dyDescent="0.25">
      <c r="A123" s="308">
        <v>2017</v>
      </c>
      <c r="B123" s="267" t="s">
        <v>242</v>
      </c>
      <c r="C123" s="307" t="s">
        <v>219</v>
      </c>
      <c r="D123" s="307" t="s">
        <v>219</v>
      </c>
      <c r="E123" s="307" t="s">
        <v>219</v>
      </c>
      <c r="F123" s="45"/>
      <c r="G123" s="307" t="s">
        <v>219</v>
      </c>
      <c r="H123" s="307" t="s">
        <v>219</v>
      </c>
      <c r="I123" s="307" t="s">
        <v>30</v>
      </c>
      <c r="J123" s="307" t="s">
        <v>30</v>
      </c>
      <c r="K123" s="307" t="s">
        <v>30</v>
      </c>
    </row>
    <row r="124" spans="1:11" ht="13.8" customHeight="1" x14ac:dyDescent="0.25">
      <c r="A124" s="310">
        <v>2016</v>
      </c>
      <c r="B124" s="300"/>
      <c r="C124" s="313"/>
      <c r="D124" s="313"/>
      <c r="E124" s="313"/>
      <c r="F124" s="48"/>
      <c r="G124" s="313"/>
      <c r="H124" s="313"/>
      <c r="I124" s="313"/>
      <c r="J124" s="313"/>
      <c r="K124" s="313"/>
    </row>
    <row r="125" spans="1:11" ht="13.8" customHeight="1" x14ac:dyDescent="0.25">
      <c r="A125" s="309">
        <v>2015</v>
      </c>
      <c r="B125" s="301"/>
      <c r="C125" s="311"/>
      <c r="D125" s="311"/>
      <c r="E125" s="311"/>
      <c r="F125" s="51"/>
      <c r="G125" s="311"/>
      <c r="H125" s="311"/>
      <c r="I125" s="311"/>
      <c r="J125" s="311"/>
      <c r="K125" s="311"/>
    </row>
    <row r="126" spans="1:11" ht="13.8" customHeight="1" x14ac:dyDescent="0.25">
      <c r="A126" s="308">
        <v>2017</v>
      </c>
      <c r="B126" s="267" t="s">
        <v>104</v>
      </c>
      <c r="C126" s="307" t="s">
        <v>219</v>
      </c>
      <c r="D126" s="307" t="s">
        <v>219</v>
      </c>
      <c r="E126" s="307" t="s">
        <v>30</v>
      </c>
      <c r="F126" s="45"/>
      <c r="G126" s="307" t="s">
        <v>219</v>
      </c>
      <c r="H126" s="307" t="s">
        <v>219</v>
      </c>
      <c r="I126" s="307" t="s">
        <v>219</v>
      </c>
      <c r="J126" s="307" t="s">
        <v>30</v>
      </c>
      <c r="K126" s="307" t="s">
        <v>30</v>
      </c>
    </row>
    <row r="127" spans="1:11" ht="13.8" customHeight="1" x14ac:dyDescent="0.25">
      <c r="A127" s="310">
        <v>2016</v>
      </c>
      <c r="B127" s="300"/>
      <c r="C127" s="313" t="s">
        <v>219</v>
      </c>
      <c r="D127" s="313" t="s">
        <v>219</v>
      </c>
      <c r="E127" s="313" t="s">
        <v>30</v>
      </c>
      <c r="F127" s="48"/>
      <c r="G127" s="313" t="s">
        <v>219</v>
      </c>
      <c r="H127" s="313" t="s">
        <v>219</v>
      </c>
      <c r="I127" s="313" t="s">
        <v>219</v>
      </c>
      <c r="J127" s="313" t="s">
        <v>30</v>
      </c>
      <c r="K127" s="313" t="s">
        <v>30</v>
      </c>
    </row>
    <row r="128" spans="1:11" ht="13.8" customHeight="1" x14ac:dyDescent="0.25">
      <c r="A128" s="309">
        <v>2015</v>
      </c>
      <c r="B128" s="301"/>
      <c r="C128" s="315" t="s">
        <v>219</v>
      </c>
      <c r="D128" s="315" t="s">
        <v>219</v>
      </c>
      <c r="E128" s="315" t="s">
        <v>30</v>
      </c>
      <c r="F128" s="82"/>
      <c r="G128" s="315" t="s">
        <v>219</v>
      </c>
      <c r="H128" s="315" t="s">
        <v>219</v>
      </c>
      <c r="I128" s="315" t="s">
        <v>219</v>
      </c>
      <c r="J128" s="315" t="s">
        <v>30</v>
      </c>
      <c r="K128" s="315" t="s">
        <v>30</v>
      </c>
    </row>
    <row r="129" spans="1:11" ht="13.8" customHeight="1" x14ac:dyDescent="0.25">
      <c r="A129" s="308">
        <v>2017</v>
      </c>
      <c r="B129" s="267" t="s">
        <v>213</v>
      </c>
      <c r="C129" s="307" t="s">
        <v>219</v>
      </c>
      <c r="D129" s="307" t="s">
        <v>219</v>
      </c>
      <c r="E129" s="307" t="s">
        <v>219</v>
      </c>
      <c r="F129" s="45"/>
      <c r="G129" s="307" t="s">
        <v>219</v>
      </c>
      <c r="H129" s="307" t="s">
        <v>219</v>
      </c>
      <c r="I129" s="307" t="s">
        <v>219</v>
      </c>
      <c r="J129" s="307" t="s">
        <v>30</v>
      </c>
      <c r="K129" s="307" t="s">
        <v>30</v>
      </c>
    </row>
    <row r="130" spans="1:11" ht="13.8" customHeight="1" x14ac:dyDescent="0.25">
      <c r="A130" s="310">
        <v>2016</v>
      </c>
      <c r="B130" s="300"/>
      <c r="C130" s="313" t="s">
        <v>219</v>
      </c>
      <c r="D130" s="313" t="s">
        <v>219</v>
      </c>
      <c r="E130" s="313" t="s">
        <v>219</v>
      </c>
      <c r="F130" s="48"/>
      <c r="G130" s="313" t="s">
        <v>219</v>
      </c>
      <c r="H130" s="313" t="s">
        <v>219</v>
      </c>
      <c r="I130" s="313" t="s">
        <v>219</v>
      </c>
      <c r="J130" s="313" t="s">
        <v>30</v>
      </c>
      <c r="K130" s="313" t="s">
        <v>30</v>
      </c>
    </row>
    <row r="131" spans="1:11" ht="13.8" customHeight="1" x14ac:dyDescent="0.25">
      <c r="A131" s="309">
        <v>2015</v>
      </c>
      <c r="B131" s="301"/>
      <c r="C131" s="315"/>
      <c r="D131" s="315"/>
      <c r="E131" s="315"/>
      <c r="F131" s="82"/>
      <c r="G131" s="315"/>
      <c r="H131" s="315"/>
      <c r="I131" s="315"/>
      <c r="J131" s="315"/>
      <c r="K131" s="315"/>
    </row>
    <row r="132" spans="1:11" x14ac:dyDescent="0.25">
      <c r="A132" s="70" t="s">
        <v>1</v>
      </c>
      <c r="B132" s="71"/>
      <c r="C132" s="71"/>
      <c r="D132" s="71"/>
      <c r="E132" s="71"/>
      <c r="F132" s="71"/>
      <c r="G132" s="71"/>
      <c r="H132" s="71"/>
      <c r="I132" s="71"/>
      <c r="J132" s="71"/>
      <c r="K132" s="71"/>
    </row>
  </sheetData>
  <mergeCells count="50"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K4:K5"/>
    <mergeCell ref="A4:A5"/>
    <mergeCell ref="B4:B5"/>
    <mergeCell ref="C4:C5"/>
    <mergeCell ref="D4:D5"/>
    <mergeCell ref="I4:I5"/>
    <mergeCell ref="J4:J5"/>
    <mergeCell ref="G4:H4"/>
    <mergeCell ref="B114:B116"/>
    <mergeCell ref="B117:B119"/>
    <mergeCell ref="B120:B122"/>
    <mergeCell ref="B129:B131"/>
    <mergeCell ref="B123:B125"/>
    <mergeCell ref="B126:B128"/>
  </mergeCells>
  <pageMargins left="0.19685039370078741" right="0" top="0.55118110236220474" bottom="0" header="0" footer="0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92"/>
  <sheetViews>
    <sheetView showGridLines="0" zoomScaleNormal="100" zoomScaleSheetLayoutView="100" workbookViewId="0"/>
  </sheetViews>
  <sheetFormatPr baseColWidth="10" defaultColWidth="11.44140625" defaultRowHeight="10.8" x14ac:dyDescent="0.25"/>
  <cols>
    <col min="1" max="1" width="5.77734375" style="91" customWidth="1"/>
    <col min="2" max="2" width="37.5546875" style="91" customWidth="1"/>
    <col min="3" max="3" width="13.6640625" style="91" customWidth="1"/>
    <col min="4" max="4" width="11.109375" style="91" customWidth="1"/>
    <col min="5" max="5" width="12" style="3" customWidth="1"/>
    <col min="6" max="6" width="9.88671875" style="3" customWidth="1"/>
    <col min="7" max="7" width="12.109375" style="3" customWidth="1"/>
    <col min="8" max="8" width="9.109375" style="3" customWidth="1"/>
    <col min="9" max="9" width="13.44140625" style="111" customWidth="1"/>
    <col min="10" max="10" width="12.109375" style="3" customWidth="1"/>
    <col min="11" max="11" width="13.44140625" style="91" customWidth="1"/>
    <col min="12" max="12" width="12" style="112" customWidth="1"/>
    <col min="13" max="16384" width="11.44140625" style="107"/>
  </cols>
  <sheetData>
    <row r="1" spans="1:107" ht="14.4" customHeight="1" x14ac:dyDescent="0.25">
      <c r="A1" s="192"/>
      <c r="B1" s="192"/>
      <c r="C1" s="192"/>
      <c r="D1" s="192"/>
      <c r="E1" s="194"/>
      <c r="F1" s="194"/>
      <c r="G1" s="194"/>
      <c r="H1" s="194"/>
      <c r="I1" s="197"/>
      <c r="J1" s="194"/>
      <c r="K1" s="192"/>
      <c r="L1" s="198"/>
    </row>
    <row r="2" spans="1:107" s="105" customFormat="1" ht="15.6" customHeight="1" x14ac:dyDescent="0.3">
      <c r="A2" s="120" t="s">
        <v>165</v>
      </c>
      <c r="B2" s="88"/>
      <c r="C2" s="89"/>
      <c r="D2" s="89"/>
      <c r="E2" s="95"/>
      <c r="F2" s="95"/>
      <c r="G2" s="95"/>
      <c r="H2" s="95"/>
      <c r="I2" s="104"/>
      <c r="J2" s="95"/>
      <c r="K2" s="89"/>
      <c r="L2" s="8" t="s">
        <v>72</v>
      </c>
      <c r="N2" s="105" t="str">
        <f>LOWER(B2)</f>
        <v/>
      </c>
    </row>
    <row r="3" spans="1:107" s="105" customFormat="1" ht="10.199999999999999" customHeight="1" x14ac:dyDescent="0.3">
      <c r="A3" s="126"/>
      <c r="B3" s="127"/>
      <c r="E3" s="128"/>
      <c r="F3" s="128"/>
      <c r="G3" s="128"/>
      <c r="H3" s="128"/>
      <c r="I3" s="129"/>
      <c r="J3" s="128"/>
      <c r="L3" s="130"/>
    </row>
    <row r="4" spans="1:107" s="106" customFormat="1" ht="29.4" customHeight="1" x14ac:dyDescent="0.2">
      <c r="A4" s="213" t="s">
        <v>3</v>
      </c>
      <c r="B4" s="230" t="s">
        <v>4</v>
      </c>
      <c r="C4" s="213" t="s">
        <v>167</v>
      </c>
      <c r="D4" s="213" t="s">
        <v>5</v>
      </c>
      <c r="E4" s="213" t="s">
        <v>6</v>
      </c>
      <c r="F4" s="210" t="s">
        <v>7</v>
      </c>
      <c r="G4" s="210"/>
      <c r="H4" s="210"/>
      <c r="I4" s="209" t="s">
        <v>80</v>
      </c>
      <c r="J4" s="213" t="s">
        <v>8</v>
      </c>
      <c r="K4" s="209" t="s">
        <v>9</v>
      </c>
      <c r="L4" s="209" t="s">
        <v>182</v>
      </c>
    </row>
    <row r="5" spans="1:107" s="106" customFormat="1" ht="46.2" customHeight="1" x14ac:dyDescent="0.2">
      <c r="A5" s="214"/>
      <c r="B5" s="231"/>
      <c r="C5" s="214"/>
      <c r="D5" s="214"/>
      <c r="E5" s="214"/>
      <c r="F5" s="119" t="s">
        <v>88</v>
      </c>
      <c r="G5" s="119" t="s">
        <v>191</v>
      </c>
      <c r="H5" s="119" t="s">
        <v>20</v>
      </c>
      <c r="I5" s="210"/>
      <c r="J5" s="214"/>
      <c r="K5" s="210"/>
      <c r="L5" s="210"/>
    </row>
    <row r="6" spans="1:107" ht="13.8" customHeight="1" x14ac:dyDescent="0.25">
      <c r="A6" s="319">
        <v>2017</v>
      </c>
      <c r="B6" s="266" t="s">
        <v>29</v>
      </c>
      <c r="C6" s="188">
        <v>3089</v>
      </c>
      <c r="D6" s="189">
        <v>68.39</v>
      </c>
      <c r="E6" s="189"/>
      <c r="F6" s="190"/>
      <c r="G6" s="190">
        <v>7.6</v>
      </c>
      <c r="H6" s="190">
        <v>92.37</v>
      </c>
      <c r="I6" s="190" t="s">
        <v>219</v>
      </c>
      <c r="J6" s="190">
        <v>0.03</v>
      </c>
      <c r="K6" s="190"/>
      <c r="L6" s="190"/>
    </row>
    <row r="7" spans="1:107" s="108" customFormat="1" ht="13.8" customHeight="1" x14ac:dyDescent="0.25">
      <c r="A7" s="322">
        <v>2016</v>
      </c>
      <c r="B7" s="268"/>
      <c r="C7" s="328">
        <v>1834</v>
      </c>
      <c r="D7" s="329">
        <v>-0.36</v>
      </c>
      <c r="E7" s="327">
        <v>50.67</v>
      </c>
      <c r="F7" s="332" t="s">
        <v>219</v>
      </c>
      <c r="G7" s="332">
        <v>50.67</v>
      </c>
      <c r="H7" s="332">
        <v>43.16</v>
      </c>
      <c r="I7" s="332" t="s">
        <v>219</v>
      </c>
      <c r="J7" s="332">
        <v>6.17</v>
      </c>
      <c r="K7" s="332">
        <v>50.67</v>
      </c>
      <c r="L7" s="335" t="s">
        <v>30</v>
      </c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</row>
    <row r="8" spans="1:107" s="109" customFormat="1" ht="13.8" customHeight="1" x14ac:dyDescent="0.25">
      <c r="A8" s="321">
        <v>2015</v>
      </c>
      <c r="B8" s="265"/>
      <c r="C8" s="325">
        <v>1841</v>
      </c>
      <c r="D8" s="326">
        <v>-97.99</v>
      </c>
      <c r="E8" s="324">
        <v>51.78</v>
      </c>
      <c r="F8" s="331">
        <v>0.04</v>
      </c>
      <c r="G8" s="331">
        <v>51.78</v>
      </c>
      <c r="H8" s="331">
        <v>47.58</v>
      </c>
      <c r="I8" s="331"/>
      <c r="J8" s="331">
        <v>0.6</v>
      </c>
      <c r="K8" s="331">
        <v>56.4</v>
      </c>
      <c r="L8" s="330" t="s">
        <v>30</v>
      </c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</row>
    <row r="9" spans="1:107" s="110" customFormat="1" ht="13.8" customHeight="1" x14ac:dyDescent="0.25">
      <c r="A9" s="319">
        <v>2017</v>
      </c>
      <c r="B9" s="266" t="s">
        <v>244</v>
      </c>
      <c r="C9" s="320">
        <v>5566</v>
      </c>
      <c r="D9" s="329" t="s">
        <v>219</v>
      </c>
      <c r="E9" s="329"/>
      <c r="F9" s="332">
        <v>41.73</v>
      </c>
      <c r="G9" s="332">
        <v>30.91</v>
      </c>
      <c r="H9" s="332">
        <v>26.69</v>
      </c>
      <c r="I9" s="332" t="s">
        <v>219</v>
      </c>
      <c r="J9" s="332">
        <v>0.67</v>
      </c>
      <c r="K9" s="332"/>
      <c r="L9" s="332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</row>
    <row r="10" spans="1:107" s="108" customFormat="1" ht="13.8" customHeight="1" x14ac:dyDescent="0.25">
      <c r="A10" s="336">
        <v>2016</v>
      </c>
      <c r="B10" s="268"/>
      <c r="C10" s="328"/>
      <c r="D10" s="329"/>
      <c r="E10" s="327"/>
      <c r="F10" s="327"/>
      <c r="G10" s="327"/>
      <c r="H10" s="327"/>
      <c r="I10" s="318"/>
      <c r="J10" s="318"/>
      <c r="K10" s="318"/>
      <c r="L10" s="32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</row>
    <row r="11" spans="1:107" s="109" customFormat="1" ht="13.8" customHeight="1" x14ac:dyDescent="0.25">
      <c r="A11" s="337">
        <v>2015</v>
      </c>
      <c r="B11" s="265"/>
      <c r="C11" s="325"/>
      <c r="D11" s="326"/>
      <c r="E11" s="324"/>
      <c r="F11" s="331"/>
      <c r="G11" s="331"/>
      <c r="H11" s="331"/>
      <c r="I11" s="316"/>
      <c r="J11" s="316"/>
      <c r="K11" s="316"/>
      <c r="L11" s="324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</row>
    <row r="12" spans="1:107" s="110" customFormat="1" ht="13.8" customHeight="1" x14ac:dyDescent="0.25">
      <c r="A12" s="319">
        <v>2017</v>
      </c>
      <c r="B12" s="266" t="s">
        <v>105</v>
      </c>
      <c r="C12" s="320">
        <v>32134</v>
      </c>
      <c r="D12" s="329" t="s">
        <v>219</v>
      </c>
      <c r="E12" s="329"/>
      <c r="F12" s="332">
        <v>7.92</v>
      </c>
      <c r="G12" s="332">
        <v>29.68</v>
      </c>
      <c r="H12" s="332">
        <v>61.04</v>
      </c>
      <c r="I12" s="332" t="s">
        <v>219</v>
      </c>
      <c r="J12" s="332">
        <v>1.36</v>
      </c>
      <c r="K12" s="332"/>
      <c r="L12" s="332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</row>
    <row r="13" spans="1:107" s="108" customFormat="1" ht="13.8" customHeight="1" x14ac:dyDescent="0.25">
      <c r="A13" s="336">
        <v>2016</v>
      </c>
      <c r="B13" s="268"/>
      <c r="C13" s="328">
        <v>32134</v>
      </c>
      <c r="D13" s="329">
        <v>65.67</v>
      </c>
      <c r="E13" s="327" t="s">
        <v>219</v>
      </c>
      <c r="F13" s="327">
        <v>0.98</v>
      </c>
      <c r="G13" s="327">
        <v>33.14</v>
      </c>
      <c r="H13" s="327">
        <v>64.59</v>
      </c>
      <c r="I13" s="318" t="s">
        <v>219</v>
      </c>
      <c r="J13" s="318">
        <v>1.29</v>
      </c>
      <c r="K13" s="318" t="s">
        <v>219</v>
      </c>
      <c r="L13" s="327" t="s">
        <v>219</v>
      </c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</row>
    <row r="14" spans="1:107" s="109" customFormat="1" ht="13.8" customHeight="1" x14ac:dyDescent="0.25">
      <c r="A14" s="337">
        <v>2015</v>
      </c>
      <c r="B14" s="265"/>
      <c r="C14" s="325">
        <v>19397</v>
      </c>
      <c r="D14" s="326" t="s">
        <v>219</v>
      </c>
      <c r="E14" s="324"/>
      <c r="F14" s="331">
        <v>7.71</v>
      </c>
      <c r="G14" s="331">
        <v>26.58</v>
      </c>
      <c r="H14" s="331">
        <v>63.63</v>
      </c>
      <c r="I14" s="316"/>
      <c r="J14" s="316">
        <v>2.08</v>
      </c>
      <c r="K14" s="316"/>
      <c r="L14" s="324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</row>
    <row r="15" spans="1:107" s="110" customFormat="1" ht="13.8" customHeight="1" x14ac:dyDescent="0.25">
      <c r="A15" s="319">
        <v>2017</v>
      </c>
      <c r="B15" s="266" t="s">
        <v>106</v>
      </c>
      <c r="C15" s="320">
        <v>49738</v>
      </c>
      <c r="D15" s="329">
        <v>23.14</v>
      </c>
      <c r="E15" s="329"/>
      <c r="F15" s="332">
        <v>4.7300000000000004</v>
      </c>
      <c r="G15" s="332">
        <v>5.44</v>
      </c>
      <c r="H15" s="332">
        <v>89.83</v>
      </c>
      <c r="I15" s="332" t="s">
        <v>219</v>
      </c>
      <c r="J15" s="332"/>
      <c r="K15" s="332"/>
      <c r="L15" s="332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</row>
    <row r="16" spans="1:107" s="108" customFormat="1" ht="13.8" customHeight="1" x14ac:dyDescent="0.25">
      <c r="A16" s="336">
        <v>2016</v>
      </c>
      <c r="B16" s="268"/>
      <c r="C16" s="317">
        <v>40390</v>
      </c>
      <c r="D16" s="329">
        <v>36.78</v>
      </c>
      <c r="E16" s="327" t="s">
        <v>219</v>
      </c>
      <c r="F16" s="327">
        <v>3.47</v>
      </c>
      <c r="G16" s="327">
        <v>12.9</v>
      </c>
      <c r="H16" s="327">
        <v>83.63</v>
      </c>
      <c r="I16" s="327" t="s">
        <v>219</v>
      </c>
      <c r="J16" s="327" t="s">
        <v>219</v>
      </c>
      <c r="K16" s="327" t="s">
        <v>219</v>
      </c>
      <c r="L16" s="333" t="s">
        <v>219</v>
      </c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</row>
    <row r="17" spans="1:107" s="109" customFormat="1" ht="13.8" customHeight="1" x14ac:dyDescent="0.25">
      <c r="A17" s="337">
        <v>2015</v>
      </c>
      <c r="B17" s="265"/>
      <c r="C17" s="323">
        <v>29530</v>
      </c>
      <c r="D17" s="326">
        <v>1238.17</v>
      </c>
      <c r="E17" s="324"/>
      <c r="F17" s="324">
        <v>4.5199999999999996</v>
      </c>
      <c r="G17" s="324">
        <v>7.78</v>
      </c>
      <c r="H17" s="324">
        <v>87.7</v>
      </c>
      <c r="I17" s="324"/>
      <c r="J17" s="324"/>
      <c r="K17" s="324"/>
      <c r="L17" s="334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</row>
    <row r="18" spans="1:107" s="110" customFormat="1" ht="13.8" customHeight="1" x14ac:dyDescent="0.25">
      <c r="A18" s="319">
        <v>2017</v>
      </c>
      <c r="B18" s="266" t="s">
        <v>245</v>
      </c>
      <c r="C18" s="320">
        <v>98003</v>
      </c>
      <c r="D18" s="329" t="s">
        <v>219</v>
      </c>
      <c r="E18" s="329">
        <v>70.86</v>
      </c>
      <c r="F18" s="332"/>
      <c r="G18" s="332">
        <v>70.86</v>
      </c>
      <c r="H18" s="332">
        <v>29.14</v>
      </c>
      <c r="I18" s="332" t="s">
        <v>219</v>
      </c>
      <c r="J18" s="332"/>
      <c r="K18" s="332"/>
      <c r="L18" s="332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</row>
    <row r="19" spans="1:107" s="108" customFormat="1" ht="13.8" customHeight="1" x14ac:dyDescent="0.25">
      <c r="A19" s="336">
        <v>2016</v>
      </c>
      <c r="B19" s="268"/>
      <c r="C19" s="328"/>
      <c r="D19" s="329"/>
      <c r="E19" s="327"/>
      <c r="F19" s="327"/>
      <c r="G19" s="327"/>
      <c r="H19" s="327"/>
      <c r="I19" s="318"/>
      <c r="J19" s="318"/>
      <c r="K19" s="318"/>
      <c r="L19" s="32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</row>
    <row r="20" spans="1:107" s="109" customFormat="1" ht="13.8" customHeight="1" x14ac:dyDescent="0.25">
      <c r="A20" s="337">
        <v>2015</v>
      </c>
      <c r="B20" s="265"/>
      <c r="C20" s="325"/>
      <c r="D20" s="326"/>
      <c r="E20" s="324"/>
      <c r="F20" s="331"/>
      <c r="G20" s="331"/>
      <c r="H20" s="331"/>
      <c r="I20" s="316"/>
      <c r="J20" s="316"/>
      <c r="K20" s="316"/>
      <c r="L20" s="324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</row>
    <row r="21" spans="1:107" ht="13.8" customHeight="1" x14ac:dyDescent="0.25">
      <c r="A21" s="319">
        <v>2017</v>
      </c>
      <c r="B21" s="266" t="s">
        <v>107</v>
      </c>
      <c r="C21" s="320">
        <v>4667</v>
      </c>
      <c r="D21" s="329">
        <v>12.2</v>
      </c>
      <c r="E21" s="329"/>
      <c r="F21" s="332">
        <v>19</v>
      </c>
      <c r="G21" s="332">
        <v>48.34</v>
      </c>
      <c r="H21" s="332">
        <v>32.659999999999997</v>
      </c>
      <c r="I21" s="332">
        <v>0.1</v>
      </c>
      <c r="J21" s="332"/>
      <c r="K21" s="332"/>
      <c r="L21" s="332"/>
    </row>
    <row r="22" spans="1:107" s="108" customFormat="1" ht="13.8" customHeight="1" x14ac:dyDescent="0.25">
      <c r="A22" s="336">
        <v>2016</v>
      </c>
      <c r="B22" s="268"/>
      <c r="C22" s="328">
        <v>4159</v>
      </c>
      <c r="D22" s="329">
        <v>28.65</v>
      </c>
      <c r="E22" s="327" t="s">
        <v>219</v>
      </c>
      <c r="F22" s="327">
        <v>21.32</v>
      </c>
      <c r="G22" s="327">
        <v>48.45</v>
      </c>
      <c r="H22" s="327">
        <v>30.23</v>
      </c>
      <c r="I22" s="318" t="s">
        <v>219</v>
      </c>
      <c r="J22" s="318" t="s">
        <v>219</v>
      </c>
      <c r="K22" s="318" t="s">
        <v>219</v>
      </c>
      <c r="L22" s="327" t="s">
        <v>219</v>
      </c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</row>
    <row r="23" spans="1:107" s="109" customFormat="1" ht="13.8" customHeight="1" x14ac:dyDescent="0.25">
      <c r="A23" s="337">
        <v>2015</v>
      </c>
      <c r="B23" s="265"/>
      <c r="C23" s="325">
        <v>3233</v>
      </c>
      <c r="D23" s="326">
        <v>-75.849999999999994</v>
      </c>
      <c r="E23" s="324"/>
      <c r="F23" s="331">
        <v>41.04</v>
      </c>
      <c r="G23" s="331">
        <v>45.56</v>
      </c>
      <c r="H23" s="331">
        <v>13.4</v>
      </c>
      <c r="I23" s="316"/>
      <c r="J23" s="316"/>
      <c r="K23" s="316"/>
      <c r="L23" s="324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</row>
    <row r="24" spans="1:107" s="110" customFormat="1" ht="13.8" customHeight="1" x14ac:dyDescent="0.25">
      <c r="A24" s="319">
        <v>2017</v>
      </c>
      <c r="B24" s="266" t="s">
        <v>108</v>
      </c>
      <c r="C24" s="320">
        <v>15121</v>
      </c>
      <c r="D24" s="329" t="s">
        <v>219</v>
      </c>
      <c r="E24" s="329"/>
      <c r="F24" s="332">
        <v>44.36</v>
      </c>
      <c r="G24" s="332">
        <v>24.82</v>
      </c>
      <c r="H24" s="332">
        <v>27.76</v>
      </c>
      <c r="I24" s="332" t="s">
        <v>219</v>
      </c>
      <c r="J24" s="332">
        <v>3.06</v>
      </c>
      <c r="K24" s="332"/>
      <c r="L24" s="332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</row>
    <row r="25" spans="1:107" s="108" customFormat="1" ht="13.8" customHeight="1" x14ac:dyDescent="0.25">
      <c r="A25" s="322">
        <v>2016</v>
      </c>
      <c r="B25" s="268"/>
      <c r="C25" s="328">
        <v>15121</v>
      </c>
      <c r="D25" s="329" t="s">
        <v>219</v>
      </c>
      <c r="E25" s="327" t="s">
        <v>219</v>
      </c>
      <c r="F25" s="327">
        <v>28.78</v>
      </c>
      <c r="G25" s="327">
        <v>36.4</v>
      </c>
      <c r="H25" s="327">
        <v>31.59</v>
      </c>
      <c r="I25" s="318" t="s">
        <v>219</v>
      </c>
      <c r="J25" s="318">
        <v>3.23</v>
      </c>
      <c r="K25" s="318" t="s">
        <v>219</v>
      </c>
      <c r="L25" s="327" t="s">
        <v>219</v>
      </c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</row>
    <row r="26" spans="1:107" s="109" customFormat="1" ht="13.8" customHeight="1" x14ac:dyDescent="0.25">
      <c r="A26" s="321">
        <v>2015</v>
      </c>
      <c r="B26" s="265"/>
      <c r="C26" s="325">
        <v>15121</v>
      </c>
      <c r="D26" s="326" t="s">
        <v>219</v>
      </c>
      <c r="E26" s="324"/>
      <c r="F26" s="331">
        <v>24.61</v>
      </c>
      <c r="G26" s="331">
        <v>29.79</v>
      </c>
      <c r="H26" s="331">
        <v>42.31</v>
      </c>
      <c r="I26" s="316"/>
      <c r="J26" s="316">
        <v>3.29</v>
      </c>
      <c r="K26" s="316"/>
      <c r="L26" s="324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</row>
    <row r="27" spans="1:107" s="110" customFormat="1" ht="13.8" customHeight="1" x14ac:dyDescent="0.25">
      <c r="A27" s="319">
        <v>2017</v>
      </c>
      <c r="B27" s="266" t="s">
        <v>246</v>
      </c>
      <c r="C27" s="320">
        <v>2494</v>
      </c>
      <c r="D27" s="329">
        <v>-3.33</v>
      </c>
      <c r="E27" s="329"/>
      <c r="F27" s="332">
        <v>49.76</v>
      </c>
      <c r="G27" s="332">
        <v>22.89</v>
      </c>
      <c r="H27" s="332">
        <v>26.25</v>
      </c>
      <c r="I27" s="332" t="s">
        <v>219</v>
      </c>
      <c r="J27" s="332">
        <v>1.1000000000000001</v>
      </c>
      <c r="K27" s="332"/>
      <c r="L27" s="332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</row>
    <row r="28" spans="1:107" s="108" customFormat="1" ht="13.8" customHeight="1" x14ac:dyDescent="0.25">
      <c r="A28" s="336">
        <v>2016</v>
      </c>
      <c r="B28" s="268"/>
      <c r="C28" s="328">
        <v>2580</v>
      </c>
      <c r="D28" s="329" t="s">
        <v>219</v>
      </c>
      <c r="E28" s="327" t="s">
        <v>219</v>
      </c>
      <c r="F28" s="327">
        <v>48.1</v>
      </c>
      <c r="G28" s="327">
        <v>22.09</v>
      </c>
      <c r="H28" s="327">
        <v>29.03</v>
      </c>
      <c r="I28" s="318" t="s">
        <v>219</v>
      </c>
      <c r="J28" s="318">
        <v>0.78</v>
      </c>
      <c r="K28" s="318" t="s">
        <v>219</v>
      </c>
      <c r="L28" s="327" t="s">
        <v>219</v>
      </c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</row>
    <row r="29" spans="1:107" s="109" customFormat="1" ht="13.8" customHeight="1" x14ac:dyDescent="0.25">
      <c r="A29" s="337">
        <v>2015</v>
      </c>
      <c r="B29" s="265"/>
      <c r="C29" s="325">
        <v>2580</v>
      </c>
      <c r="D29" s="326">
        <v>-5.4</v>
      </c>
      <c r="E29" s="324"/>
      <c r="F29" s="331">
        <v>48.22</v>
      </c>
      <c r="G29" s="331">
        <v>17.18</v>
      </c>
      <c r="H29" s="331">
        <v>34.6</v>
      </c>
      <c r="I29" s="316"/>
      <c r="J29" s="316"/>
      <c r="K29" s="316"/>
      <c r="L29" s="324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</row>
    <row r="30" spans="1:107" s="110" customFormat="1" ht="13.8" customHeight="1" x14ac:dyDescent="0.25">
      <c r="A30" s="319">
        <v>2017</v>
      </c>
      <c r="B30" s="266" t="s">
        <v>110</v>
      </c>
      <c r="C30" s="320">
        <v>13848</v>
      </c>
      <c r="D30" s="329" t="s">
        <v>219</v>
      </c>
      <c r="E30" s="329"/>
      <c r="F30" s="332">
        <v>0.1</v>
      </c>
      <c r="G30" s="332">
        <v>39.51</v>
      </c>
      <c r="H30" s="332">
        <v>60.38</v>
      </c>
      <c r="I30" s="332" t="s">
        <v>219</v>
      </c>
      <c r="J30" s="332">
        <v>0.01</v>
      </c>
      <c r="K30" s="332"/>
      <c r="L30" s="332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</row>
    <row r="31" spans="1:107" s="108" customFormat="1" ht="13.8" customHeight="1" x14ac:dyDescent="0.25">
      <c r="A31" s="322">
        <v>2016</v>
      </c>
      <c r="B31" s="268"/>
      <c r="C31" s="328">
        <v>13848</v>
      </c>
      <c r="D31" s="329" t="s">
        <v>219</v>
      </c>
      <c r="E31" s="327" t="s">
        <v>219</v>
      </c>
      <c r="F31" s="327">
        <v>0.01</v>
      </c>
      <c r="G31" s="327">
        <v>39.5</v>
      </c>
      <c r="H31" s="327">
        <v>60.48</v>
      </c>
      <c r="I31" s="318" t="s">
        <v>219</v>
      </c>
      <c r="J31" s="318">
        <v>0.01</v>
      </c>
      <c r="K31" s="318" t="s">
        <v>219</v>
      </c>
      <c r="L31" s="327" t="s">
        <v>219</v>
      </c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</row>
    <row r="32" spans="1:107" s="109" customFormat="1" ht="13.8" customHeight="1" x14ac:dyDescent="0.25">
      <c r="A32" s="321">
        <v>2015</v>
      </c>
      <c r="B32" s="265"/>
      <c r="C32" s="325">
        <v>13848</v>
      </c>
      <c r="D32" s="326" t="s">
        <v>219</v>
      </c>
      <c r="E32" s="324"/>
      <c r="F32" s="331">
        <v>0.03</v>
      </c>
      <c r="G32" s="331">
        <v>37.68</v>
      </c>
      <c r="H32" s="331">
        <v>62.28</v>
      </c>
      <c r="I32" s="316"/>
      <c r="J32" s="316">
        <v>0.01</v>
      </c>
      <c r="K32" s="316"/>
      <c r="L32" s="324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</row>
    <row r="33" spans="1:122" s="110" customFormat="1" ht="13.8" customHeight="1" x14ac:dyDescent="0.25">
      <c r="A33" s="319">
        <v>2017</v>
      </c>
      <c r="B33" s="266" t="s">
        <v>215</v>
      </c>
      <c r="C33" s="320">
        <v>16790</v>
      </c>
      <c r="D33" s="329" t="s">
        <v>219</v>
      </c>
      <c r="E33" s="329">
        <v>93.9</v>
      </c>
      <c r="F33" s="332"/>
      <c r="G33" s="332">
        <v>93.9</v>
      </c>
      <c r="H33" s="332">
        <v>6.07</v>
      </c>
      <c r="I33" s="332" t="s">
        <v>219</v>
      </c>
      <c r="J33" s="332">
        <v>0.03</v>
      </c>
      <c r="K33" s="332"/>
      <c r="L33" s="332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</row>
    <row r="34" spans="1:122" s="108" customFormat="1" ht="13.8" customHeight="1" x14ac:dyDescent="0.25">
      <c r="A34" s="336">
        <v>2016</v>
      </c>
      <c r="B34" s="268"/>
      <c r="C34" s="328">
        <v>16790</v>
      </c>
      <c r="D34" s="329" t="s">
        <v>219</v>
      </c>
      <c r="E34" s="327">
        <v>93.9</v>
      </c>
      <c r="F34" s="327" t="s">
        <v>219</v>
      </c>
      <c r="G34" s="327">
        <v>93.9</v>
      </c>
      <c r="H34" s="327">
        <v>6.07</v>
      </c>
      <c r="I34" s="318" t="s">
        <v>219</v>
      </c>
      <c r="J34" s="318">
        <v>0.03</v>
      </c>
      <c r="K34" s="318" t="s">
        <v>219</v>
      </c>
      <c r="L34" s="327" t="s">
        <v>219</v>
      </c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</row>
    <row r="35" spans="1:122" s="109" customFormat="1" ht="13.8" customHeight="1" x14ac:dyDescent="0.25">
      <c r="A35" s="337">
        <v>2015</v>
      </c>
      <c r="B35" s="265"/>
      <c r="C35" s="325"/>
      <c r="D35" s="326"/>
      <c r="E35" s="324"/>
      <c r="F35" s="331"/>
      <c r="G35" s="331"/>
      <c r="H35" s="331"/>
      <c r="I35" s="316"/>
      <c r="J35" s="316"/>
      <c r="K35" s="316"/>
      <c r="L35" s="324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</row>
    <row r="36" spans="1:122" s="90" customFormat="1" ht="13.8" customHeight="1" x14ac:dyDescent="0.25">
      <c r="A36" s="319">
        <v>2017</v>
      </c>
      <c r="B36" s="266" t="s">
        <v>111</v>
      </c>
      <c r="C36" s="320">
        <v>3939</v>
      </c>
      <c r="D36" s="329">
        <v>-1.25</v>
      </c>
      <c r="E36" s="329"/>
      <c r="F36" s="332">
        <v>31.03</v>
      </c>
      <c r="G36" s="332">
        <v>14.68</v>
      </c>
      <c r="H36" s="332">
        <v>46.05</v>
      </c>
      <c r="I36" s="332" t="s">
        <v>219</v>
      </c>
      <c r="J36" s="332">
        <v>8.24</v>
      </c>
      <c r="K36" s="332"/>
      <c r="L36" s="332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  <c r="DQ36" s="96"/>
      <c r="DR36" s="96"/>
    </row>
    <row r="37" spans="1:122" ht="13.8" customHeight="1" x14ac:dyDescent="0.25">
      <c r="A37" s="336">
        <v>2016</v>
      </c>
      <c r="B37" s="268"/>
      <c r="C37" s="328">
        <v>3989</v>
      </c>
      <c r="D37" s="329" t="s">
        <v>219</v>
      </c>
      <c r="E37" s="327" t="s">
        <v>219</v>
      </c>
      <c r="F37" s="327">
        <v>28.84</v>
      </c>
      <c r="G37" s="327">
        <v>14.49</v>
      </c>
      <c r="H37" s="327">
        <v>47.28</v>
      </c>
      <c r="I37" s="318" t="s">
        <v>219</v>
      </c>
      <c r="J37" s="318">
        <v>9.39</v>
      </c>
      <c r="K37" s="318" t="s">
        <v>219</v>
      </c>
      <c r="L37" s="327" t="s">
        <v>219</v>
      </c>
    </row>
    <row r="38" spans="1:122" ht="13.8" customHeight="1" x14ac:dyDescent="0.25">
      <c r="A38" s="337">
        <v>2015</v>
      </c>
      <c r="B38" s="265"/>
      <c r="C38" s="325">
        <v>3989</v>
      </c>
      <c r="D38" s="326">
        <v>-1.25</v>
      </c>
      <c r="E38" s="324"/>
      <c r="F38" s="331">
        <v>41.8</v>
      </c>
      <c r="G38" s="331">
        <v>22.58</v>
      </c>
      <c r="H38" s="331">
        <v>35.6</v>
      </c>
      <c r="I38" s="316"/>
      <c r="J38" s="316">
        <v>0.02</v>
      </c>
      <c r="K38" s="316"/>
      <c r="L38" s="324"/>
    </row>
    <row r="39" spans="1:122" ht="13.8" customHeight="1" x14ac:dyDescent="0.25">
      <c r="A39" s="319">
        <v>2017</v>
      </c>
      <c r="B39" s="266" t="s">
        <v>112</v>
      </c>
      <c r="C39" s="320">
        <v>14689</v>
      </c>
      <c r="D39" s="329">
        <v>-71.989999999999995</v>
      </c>
      <c r="E39" s="329"/>
      <c r="F39" s="332">
        <v>61.51</v>
      </c>
      <c r="G39" s="332"/>
      <c r="H39" s="332">
        <v>37.590000000000003</v>
      </c>
      <c r="I39" s="332" t="s">
        <v>219</v>
      </c>
      <c r="J39" s="332">
        <v>0.9</v>
      </c>
      <c r="K39" s="332"/>
      <c r="L39" s="332"/>
    </row>
    <row r="40" spans="1:122" ht="13.8" customHeight="1" x14ac:dyDescent="0.25">
      <c r="A40" s="322">
        <v>2016</v>
      </c>
      <c r="B40" s="268"/>
      <c r="C40" s="328">
        <v>52447</v>
      </c>
      <c r="D40" s="329" t="s">
        <v>219</v>
      </c>
      <c r="E40" s="327" t="s">
        <v>219</v>
      </c>
      <c r="F40" s="327">
        <v>62.44</v>
      </c>
      <c r="G40" s="327" t="s">
        <v>219</v>
      </c>
      <c r="H40" s="327">
        <v>36.67</v>
      </c>
      <c r="I40" s="318" t="s">
        <v>219</v>
      </c>
      <c r="J40" s="318">
        <v>0.89</v>
      </c>
      <c r="K40" s="318" t="s">
        <v>219</v>
      </c>
      <c r="L40" s="327" t="s">
        <v>219</v>
      </c>
    </row>
    <row r="41" spans="1:122" ht="13.8" customHeight="1" x14ac:dyDescent="0.25">
      <c r="A41" s="321">
        <v>2015</v>
      </c>
      <c r="B41" s="265"/>
      <c r="C41" s="325">
        <v>52447</v>
      </c>
      <c r="D41" s="326" t="s">
        <v>219</v>
      </c>
      <c r="E41" s="324"/>
      <c r="F41" s="331">
        <v>75.540000000000006</v>
      </c>
      <c r="G41" s="331"/>
      <c r="H41" s="331">
        <v>23.57</v>
      </c>
      <c r="I41" s="316"/>
      <c r="J41" s="316">
        <v>0.89</v>
      </c>
      <c r="K41" s="316"/>
      <c r="L41" s="324"/>
    </row>
    <row r="42" spans="1:122" ht="13.8" customHeight="1" x14ac:dyDescent="0.25">
      <c r="A42" s="319">
        <v>2017</v>
      </c>
      <c r="B42" s="266" t="s">
        <v>247</v>
      </c>
      <c r="C42" s="320">
        <v>1631</v>
      </c>
      <c r="D42" s="329" t="s">
        <v>219</v>
      </c>
      <c r="E42" s="329">
        <v>86.83</v>
      </c>
      <c r="F42" s="332">
        <v>86.83</v>
      </c>
      <c r="G42" s="332">
        <v>10</v>
      </c>
      <c r="H42" s="332">
        <v>3.17</v>
      </c>
      <c r="I42" s="332" t="s">
        <v>219</v>
      </c>
      <c r="J42" s="332"/>
      <c r="K42" s="332">
        <v>59.35</v>
      </c>
      <c r="L42" s="332"/>
    </row>
    <row r="43" spans="1:122" ht="13.8" customHeight="1" x14ac:dyDescent="0.25">
      <c r="A43" s="336">
        <v>2016</v>
      </c>
      <c r="B43" s="268"/>
      <c r="C43" s="328">
        <v>1631</v>
      </c>
      <c r="D43" s="329" t="s">
        <v>219</v>
      </c>
      <c r="E43" s="327" t="s">
        <v>219</v>
      </c>
      <c r="F43" s="327">
        <v>42.2</v>
      </c>
      <c r="G43" s="327">
        <v>33.46</v>
      </c>
      <c r="H43" s="327">
        <v>24.31</v>
      </c>
      <c r="I43" s="318" t="s">
        <v>219</v>
      </c>
      <c r="J43" s="318">
        <v>0.03</v>
      </c>
      <c r="K43" s="318" t="s">
        <v>219</v>
      </c>
      <c r="L43" s="327" t="s">
        <v>219</v>
      </c>
    </row>
    <row r="44" spans="1:122" ht="13.8" customHeight="1" x14ac:dyDescent="0.25">
      <c r="A44" s="337">
        <v>2015</v>
      </c>
      <c r="B44" s="265"/>
      <c r="C44" s="325">
        <v>1631</v>
      </c>
      <c r="D44" s="326" t="s">
        <v>219</v>
      </c>
      <c r="E44" s="324"/>
      <c r="F44" s="331">
        <v>42.07</v>
      </c>
      <c r="G44" s="331">
        <v>28</v>
      </c>
      <c r="H44" s="331">
        <v>29.9</v>
      </c>
      <c r="I44" s="316"/>
      <c r="J44" s="316">
        <v>0.03</v>
      </c>
      <c r="K44" s="316"/>
      <c r="L44" s="324"/>
    </row>
    <row r="45" spans="1:122" ht="13.8" customHeight="1" x14ac:dyDescent="0.25">
      <c r="A45" s="319">
        <v>2017</v>
      </c>
      <c r="B45" s="266" t="s">
        <v>45</v>
      </c>
      <c r="C45" s="320">
        <v>509715</v>
      </c>
      <c r="D45" s="329">
        <v>0.75</v>
      </c>
      <c r="E45" s="329"/>
      <c r="F45" s="332">
        <v>16.61</v>
      </c>
      <c r="G45" s="332">
        <v>59.85</v>
      </c>
      <c r="H45" s="332">
        <v>23.37</v>
      </c>
      <c r="I45" s="332" t="s">
        <v>219</v>
      </c>
      <c r="J45" s="332">
        <v>0.17</v>
      </c>
      <c r="K45" s="332">
        <v>97</v>
      </c>
      <c r="L45" s="332"/>
    </row>
    <row r="46" spans="1:122" ht="13.8" customHeight="1" x14ac:dyDescent="0.25">
      <c r="A46" s="336">
        <v>2016</v>
      </c>
      <c r="B46" s="268"/>
      <c r="C46" s="328">
        <v>505943</v>
      </c>
      <c r="D46" s="329">
        <v>4496.43</v>
      </c>
      <c r="E46" s="327" t="s">
        <v>219</v>
      </c>
      <c r="F46" s="327">
        <v>16.68</v>
      </c>
      <c r="G46" s="327">
        <v>63.12</v>
      </c>
      <c r="H46" s="327">
        <v>20.190000000000001</v>
      </c>
      <c r="I46" s="318" t="s">
        <v>219</v>
      </c>
      <c r="J46" s="318">
        <v>0.01</v>
      </c>
      <c r="K46" s="318">
        <v>97</v>
      </c>
      <c r="L46" s="327" t="s">
        <v>219</v>
      </c>
    </row>
    <row r="47" spans="1:122" ht="13.8" customHeight="1" x14ac:dyDescent="0.25">
      <c r="A47" s="337">
        <v>2015</v>
      </c>
      <c r="B47" s="265"/>
      <c r="C47" s="325">
        <v>11007</v>
      </c>
      <c r="D47" s="326" t="s">
        <v>219</v>
      </c>
      <c r="E47" s="324">
        <v>63.77</v>
      </c>
      <c r="F47" s="331">
        <v>69.040000000000006</v>
      </c>
      <c r="G47" s="331"/>
      <c r="H47" s="331">
        <v>30.49</v>
      </c>
      <c r="I47" s="316"/>
      <c r="J47" s="316">
        <v>0.47</v>
      </c>
      <c r="K47" s="316"/>
      <c r="L47" s="324"/>
    </row>
    <row r="48" spans="1:122" ht="13.8" customHeight="1" x14ac:dyDescent="0.25">
      <c r="A48" s="319">
        <v>2017</v>
      </c>
      <c r="B48" s="266" t="s">
        <v>248</v>
      </c>
      <c r="C48" s="320">
        <v>6976</v>
      </c>
      <c r="D48" s="329" t="s">
        <v>219</v>
      </c>
      <c r="E48" s="329"/>
      <c r="F48" s="332">
        <v>25.78</v>
      </c>
      <c r="G48" s="332">
        <v>69.099999999999994</v>
      </c>
      <c r="H48" s="332">
        <v>4.7300000000000004</v>
      </c>
      <c r="I48" s="332" t="s">
        <v>219</v>
      </c>
      <c r="J48" s="332">
        <v>0.39</v>
      </c>
      <c r="K48" s="332"/>
      <c r="L48" s="332"/>
    </row>
    <row r="49" spans="1:12" ht="13.8" customHeight="1" x14ac:dyDescent="0.25">
      <c r="A49" s="322">
        <v>2016</v>
      </c>
      <c r="B49" s="268"/>
      <c r="C49" s="317">
        <v>6976</v>
      </c>
      <c r="D49" s="329" t="s">
        <v>219</v>
      </c>
      <c r="E49" s="327" t="s">
        <v>219</v>
      </c>
      <c r="F49" s="327">
        <v>25.78</v>
      </c>
      <c r="G49" s="327">
        <v>68.05</v>
      </c>
      <c r="H49" s="327">
        <v>5.78</v>
      </c>
      <c r="I49" s="327" t="s">
        <v>219</v>
      </c>
      <c r="J49" s="327">
        <v>0.39</v>
      </c>
      <c r="K49" s="327" t="s">
        <v>219</v>
      </c>
      <c r="L49" s="333" t="s">
        <v>219</v>
      </c>
    </row>
    <row r="50" spans="1:12" ht="13.8" customHeight="1" x14ac:dyDescent="0.25">
      <c r="A50" s="321">
        <v>2015</v>
      </c>
      <c r="B50" s="265"/>
      <c r="C50" s="323">
        <v>6976</v>
      </c>
      <c r="D50" s="326" t="s">
        <v>219</v>
      </c>
      <c r="E50" s="324"/>
      <c r="F50" s="324">
        <v>25.81</v>
      </c>
      <c r="G50" s="324">
        <v>68.05</v>
      </c>
      <c r="H50" s="324">
        <v>5.75</v>
      </c>
      <c r="I50" s="324"/>
      <c r="J50" s="324">
        <v>0.39</v>
      </c>
      <c r="K50" s="324"/>
      <c r="L50" s="334"/>
    </row>
    <row r="51" spans="1:12" ht="13.8" customHeight="1" x14ac:dyDescent="0.25">
      <c r="A51" s="319">
        <v>2017</v>
      </c>
      <c r="B51" s="266" t="s">
        <v>249</v>
      </c>
      <c r="C51" s="320">
        <v>14783</v>
      </c>
      <c r="D51" s="329">
        <v>19.36</v>
      </c>
      <c r="E51" s="329"/>
      <c r="F51" s="332">
        <v>32.130000000000003</v>
      </c>
      <c r="G51" s="332">
        <v>41.64</v>
      </c>
      <c r="H51" s="332">
        <v>25.24</v>
      </c>
      <c r="I51" s="332">
        <v>0.06</v>
      </c>
      <c r="J51" s="332">
        <v>0.99</v>
      </c>
      <c r="K51" s="332"/>
      <c r="L51" s="332"/>
    </row>
    <row r="52" spans="1:12" ht="13.8" customHeight="1" x14ac:dyDescent="0.25">
      <c r="A52" s="336">
        <v>2016</v>
      </c>
      <c r="B52" s="268"/>
      <c r="C52" s="317">
        <v>12385</v>
      </c>
      <c r="D52" s="329">
        <v>25.82</v>
      </c>
      <c r="E52" s="327" t="s">
        <v>219</v>
      </c>
      <c r="F52" s="327">
        <v>38.35</v>
      </c>
      <c r="G52" s="327">
        <v>30.34</v>
      </c>
      <c r="H52" s="327">
        <v>30.12</v>
      </c>
      <c r="I52" s="327">
        <v>0.09</v>
      </c>
      <c r="J52" s="327">
        <v>1.19</v>
      </c>
      <c r="K52" s="327" t="s">
        <v>219</v>
      </c>
      <c r="L52" s="333" t="s">
        <v>219</v>
      </c>
    </row>
    <row r="53" spans="1:12" ht="13.8" customHeight="1" x14ac:dyDescent="0.25">
      <c r="A53" s="337">
        <v>2015</v>
      </c>
      <c r="B53" s="265"/>
      <c r="C53" s="323">
        <v>9844</v>
      </c>
      <c r="D53" s="326" t="s">
        <v>219</v>
      </c>
      <c r="E53" s="324"/>
      <c r="F53" s="324">
        <v>48.25</v>
      </c>
      <c r="G53" s="324">
        <v>25.97</v>
      </c>
      <c r="H53" s="324">
        <v>24.29</v>
      </c>
      <c r="I53" s="324">
        <v>0.09</v>
      </c>
      <c r="J53" s="324">
        <v>1.49</v>
      </c>
      <c r="K53" s="324"/>
      <c r="L53" s="334"/>
    </row>
    <row r="54" spans="1:12" ht="13.8" customHeight="1" x14ac:dyDescent="0.25">
      <c r="A54" s="319">
        <v>2017</v>
      </c>
      <c r="B54" s="266" t="s">
        <v>250</v>
      </c>
      <c r="C54" s="320">
        <v>1975</v>
      </c>
      <c r="D54" s="329" t="s">
        <v>219</v>
      </c>
      <c r="E54" s="329">
        <v>79.06</v>
      </c>
      <c r="F54" s="332">
        <v>79.209999999999994</v>
      </c>
      <c r="G54" s="332"/>
      <c r="H54" s="332">
        <v>17.829999999999998</v>
      </c>
      <c r="I54" s="332" t="s">
        <v>219</v>
      </c>
      <c r="J54" s="332">
        <v>2.96</v>
      </c>
      <c r="K54" s="332">
        <v>79.06</v>
      </c>
      <c r="L54" s="332"/>
    </row>
    <row r="55" spans="1:12" ht="13.8" customHeight="1" x14ac:dyDescent="0.25">
      <c r="A55" s="322">
        <v>2016</v>
      </c>
      <c r="B55" s="268"/>
      <c r="C55" s="328">
        <v>1975</v>
      </c>
      <c r="D55" s="329">
        <v>-98.61</v>
      </c>
      <c r="E55" s="327">
        <v>79.06</v>
      </c>
      <c r="F55" s="327">
        <v>79.209999999999994</v>
      </c>
      <c r="G55" s="327" t="s">
        <v>219</v>
      </c>
      <c r="H55" s="327">
        <v>16.78</v>
      </c>
      <c r="I55" s="318" t="s">
        <v>219</v>
      </c>
      <c r="J55" s="318">
        <v>4.01</v>
      </c>
      <c r="K55" s="318">
        <v>79.06</v>
      </c>
      <c r="L55" s="327" t="s">
        <v>219</v>
      </c>
    </row>
    <row r="56" spans="1:12" ht="13.8" customHeight="1" x14ac:dyDescent="0.25">
      <c r="A56" s="321">
        <v>2015</v>
      </c>
      <c r="B56" s="265"/>
      <c r="C56" s="325">
        <v>142200</v>
      </c>
      <c r="D56" s="326"/>
      <c r="E56" s="324">
        <v>79.06</v>
      </c>
      <c r="F56" s="331">
        <v>79.209999999999994</v>
      </c>
      <c r="G56" s="331">
        <v>4.1900000000000004</v>
      </c>
      <c r="H56" s="331">
        <v>11.48</v>
      </c>
      <c r="I56" s="316"/>
      <c r="J56" s="316">
        <v>5.12</v>
      </c>
      <c r="K56" s="316">
        <v>70.06</v>
      </c>
      <c r="L56" s="324"/>
    </row>
    <row r="57" spans="1:12" ht="13.8" customHeight="1" x14ac:dyDescent="0.25">
      <c r="A57" s="319">
        <v>2017</v>
      </c>
      <c r="B57" s="266" t="s">
        <v>91</v>
      </c>
      <c r="C57" s="320">
        <v>115468</v>
      </c>
      <c r="D57" s="329">
        <v>-73.680000000000007</v>
      </c>
      <c r="E57" s="329">
        <v>50.01</v>
      </c>
      <c r="F57" s="332">
        <v>2.95</v>
      </c>
      <c r="G57" s="332">
        <v>71.58</v>
      </c>
      <c r="H57" s="332">
        <v>25.47</v>
      </c>
      <c r="I57" s="332" t="s">
        <v>219</v>
      </c>
      <c r="J57" s="332"/>
      <c r="K57" s="332"/>
      <c r="L57" s="332"/>
    </row>
    <row r="58" spans="1:12" ht="13.8" customHeight="1" x14ac:dyDescent="0.25">
      <c r="A58" s="336">
        <v>2016</v>
      </c>
      <c r="B58" s="268"/>
      <c r="C58" s="328">
        <v>438778</v>
      </c>
      <c r="D58" s="329" t="s">
        <v>219</v>
      </c>
      <c r="E58" s="327">
        <v>50.01</v>
      </c>
      <c r="F58" s="327">
        <v>13.05</v>
      </c>
      <c r="G58" s="327">
        <v>61.52</v>
      </c>
      <c r="H58" s="327">
        <v>25.43</v>
      </c>
      <c r="I58" s="318" t="s">
        <v>219</v>
      </c>
      <c r="J58" s="318" t="s">
        <v>219</v>
      </c>
      <c r="K58" s="318" t="s">
        <v>219</v>
      </c>
      <c r="L58" s="327" t="s">
        <v>219</v>
      </c>
    </row>
    <row r="59" spans="1:12" ht="13.8" customHeight="1" x14ac:dyDescent="0.25">
      <c r="A59" s="337">
        <v>2015</v>
      </c>
      <c r="B59" s="265"/>
      <c r="C59" s="325">
        <v>438778</v>
      </c>
      <c r="D59" s="326" t="s">
        <v>219</v>
      </c>
      <c r="E59" s="324">
        <v>50.01</v>
      </c>
      <c r="F59" s="331">
        <v>13.01</v>
      </c>
      <c r="G59" s="331">
        <v>59.84</v>
      </c>
      <c r="H59" s="331">
        <v>27.15</v>
      </c>
      <c r="I59" s="316"/>
      <c r="J59" s="316"/>
      <c r="K59" s="316"/>
      <c r="L59" s="324"/>
    </row>
    <row r="60" spans="1:12" ht="13.8" customHeight="1" x14ac:dyDescent="0.25">
      <c r="A60" s="319">
        <v>2017</v>
      </c>
      <c r="B60" s="266" t="s">
        <v>113</v>
      </c>
      <c r="C60" s="320">
        <v>894</v>
      </c>
      <c r="D60" s="329" t="s">
        <v>219</v>
      </c>
      <c r="E60" s="329"/>
      <c r="F60" s="332">
        <v>56.07</v>
      </c>
      <c r="G60" s="332">
        <v>23.51</v>
      </c>
      <c r="H60" s="332">
        <v>20.149999999999999</v>
      </c>
      <c r="I60" s="332" t="s">
        <v>219</v>
      </c>
      <c r="J60" s="332">
        <v>0.27</v>
      </c>
      <c r="K60" s="332"/>
      <c r="L60" s="332"/>
    </row>
    <row r="61" spans="1:12" ht="13.8" customHeight="1" x14ac:dyDescent="0.25">
      <c r="A61" s="322">
        <v>2016</v>
      </c>
      <c r="B61" s="268"/>
      <c r="C61" s="317">
        <v>894</v>
      </c>
      <c r="D61" s="329" t="s">
        <v>219</v>
      </c>
      <c r="E61" s="327" t="s">
        <v>219</v>
      </c>
      <c r="F61" s="327">
        <v>55.1</v>
      </c>
      <c r="G61" s="327">
        <v>23.52</v>
      </c>
      <c r="H61" s="327">
        <v>21.36</v>
      </c>
      <c r="I61" s="327" t="s">
        <v>219</v>
      </c>
      <c r="J61" s="327">
        <v>0.02</v>
      </c>
      <c r="K61" s="327" t="s">
        <v>219</v>
      </c>
      <c r="L61" s="327" t="s">
        <v>219</v>
      </c>
    </row>
    <row r="62" spans="1:12" ht="13.8" customHeight="1" x14ac:dyDescent="0.25">
      <c r="A62" s="321">
        <v>2015</v>
      </c>
      <c r="B62" s="265"/>
      <c r="C62" s="323">
        <v>894</v>
      </c>
      <c r="D62" s="326" t="s">
        <v>219</v>
      </c>
      <c r="E62" s="324"/>
      <c r="F62" s="324">
        <v>47.84</v>
      </c>
      <c r="G62" s="324">
        <v>30.71</v>
      </c>
      <c r="H62" s="324">
        <v>21.44</v>
      </c>
      <c r="I62" s="324"/>
      <c r="J62" s="324">
        <v>0.01</v>
      </c>
      <c r="K62" s="324"/>
      <c r="L62" s="324"/>
    </row>
    <row r="63" spans="1:12" ht="13.8" customHeight="1" x14ac:dyDescent="0.25">
      <c r="A63" s="319">
        <v>2017</v>
      </c>
      <c r="B63" s="266" t="s">
        <v>114</v>
      </c>
      <c r="C63" s="320">
        <v>4618</v>
      </c>
      <c r="D63" s="329">
        <v>0.21</v>
      </c>
      <c r="E63" s="329">
        <v>65.03</v>
      </c>
      <c r="F63" s="332">
        <v>65.03</v>
      </c>
      <c r="G63" s="332"/>
      <c r="H63" s="332">
        <v>34.89</v>
      </c>
      <c r="I63" s="332" t="s">
        <v>219</v>
      </c>
      <c r="J63" s="332">
        <v>0.08</v>
      </c>
      <c r="K63" s="332">
        <v>68.88</v>
      </c>
      <c r="L63" s="332"/>
    </row>
    <row r="64" spans="1:12" ht="13.8" customHeight="1" x14ac:dyDescent="0.25">
      <c r="A64" s="336">
        <v>2016</v>
      </c>
      <c r="B64" s="268"/>
      <c r="C64" s="328">
        <v>4608</v>
      </c>
      <c r="D64" s="329" t="s">
        <v>219</v>
      </c>
      <c r="E64" s="327">
        <v>65.23</v>
      </c>
      <c r="F64" s="327">
        <v>65.23</v>
      </c>
      <c r="G64" s="327">
        <v>2.42</v>
      </c>
      <c r="H64" s="327">
        <v>32.299999999999997</v>
      </c>
      <c r="I64" s="318" t="s">
        <v>219</v>
      </c>
      <c r="J64" s="318">
        <v>0.05</v>
      </c>
      <c r="K64" s="318">
        <v>65.23</v>
      </c>
      <c r="L64" s="327" t="s">
        <v>219</v>
      </c>
    </row>
    <row r="65" spans="1:12" ht="13.8" customHeight="1" x14ac:dyDescent="0.25">
      <c r="A65" s="337">
        <v>2015</v>
      </c>
      <c r="B65" s="265"/>
      <c r="C65" s="325">
        <v>4608</v>
      </c>
      <c r="D65" s="326">
        <v>7.32</v>
      </c>
      <c r="E65" s="324">
        <v>67.52</v>
      </c>
      <c r="F65" s="331">
        <v>65.23</v>
      </c>
      <c r="G65" s="331">
        <v>7.48</v>
      </c>
      <c r="H65" s="331">
        <v>27.29</v>
      </c>
      <c r="I65" s="316"/>
      <c r="J65" s="316"/>
      <c r="K65" s="316">
        <v>75</v>
      </c>
      <c r="L65" s="324"/>
    </row>
    <row r="66" spans="1:12" ht="13.8" customHeight="1" x14ac:dyDescent="0.25">
      <c r="A66" s="319">
        <v>2017</v>
      </c>
      <c r="B66" s="266" t="s">
        <v>50</v>
      </c>
      <c r="C66" s="320">
        <v>80000</v>
      </c>
      <c r="D66" s="329" t="s">
        <v>219</v>
      </c>
      <c r="E66" s="329"/>
      <c r="F66" s="332">
        <v>34.82</v>
      </c>
      <c r="G66" s="332">
        <v>5.05</v>
      </c>
      <c r="H66" s="332">
        <v>50.13</v>
      </c>
      <c r="I66" s="332" t="s">
        <v>219</v>
      </c>
      <c r="J66" s="332">
        <v>10</v>
      </c>
      <c r="K66" s="332"/>
      <c r="L66" s="332"/>
    </row>
    <row r="67" spans="1:12" ht="13.8" customHeight="1" x14ac:dyDescent="0.25">
      <c r="A67" s="336">
        <v>2016</v>
      </c>
      <c r="B67" s="268"/>
      <c r="C67" s="328">
        <v>80000</v>
      </c>
      <c r="D67" s="329" t="s">
        <v>219</v>
      </c>
      <c r="E67" s="327" t="s">
        <v>219</v>
      </c>
      <c r="F67" s="327">
        <v>34.83</v>
      </c>
      <c r="G67" s="327">
        <v>15.07</v>
      </c>
      <c r="H67" s="327">
        <v>40.1</v>
      </c>
      <c r="I67" s="318" t="s">
        <v>219</v>
      </c>
      <c r="J67" s="318">
        <v>10</v>
      </c>
      <c r="K67" s="318" t="s">
        <v>219</v>
      </c>
      <c r="L67" s="327" t="s">
        <v>219</v>
      </c>
    </row>
    <row r="68" spans="1:12" ht="13.8" customHeight="1" x14ac:dyDescent="0.25">
      <c r="A68" s="337">
        <v>2015</v>
      </c>
      <c r="B68" s="265"/>
      <c r="C68" s="325">
        <v>80000</v>
      </c>
      <c r="D68" s="326" t="s">
        <v>219</v>
      </c>
      <c r="E68" s="324"/>
      <c r="F68" s="331">
        <v>34.46</v>
      </c>
      <c r="G68" s="331">
        <v>5.05</v>
      </c>
      <c r="H68" s="331">
        <v>50.49</v>
      </c>
      <c r="I68" s="316"/>
      <c r="J68" s="316">
        <v>10</v>
      </c>
      <c r="K68" s="316"/>
      <c r="L68" s="324"/>
    </row>
    <row r="69" spans="1:12" ht="13.8" customHeight="1" x14ac:dyDescent="0.25">
      <c r="A69" s="319">
        <v>2017</v>
      </c>
      <c r="B69" s="266" t="s">
        <v>251</v>
      </c>
      <c r="C69" s="320">
        <v>16398</v>
      </c>
      <c r="D69" s="329">
        <v>8.1300000000000008</v>
      </c>
      <c r="E69" s="329"/>
      <c r="F69" s="332">
        <v>43.35</v>
      </c>
      <c r="G69" s="332">
        <v>16.07</v>
      </c>
      <c r="H69" s="332">
        <v>38.590000000000003</v>
      </c>
      <c r="I69" s="332" t="s">
        <v>219</v>
      </c>
      <c r="J69" s="332">
        <v>1.99</v>
      </c>
      <c r="K69" s="332"/>
      <c r="L69" s="332"/>
    </row>
    <row r="70" spans="1:12" ht="13.8" customHeight="1" x14ac:dyDescent="0.25">
      <c r="A70" s="336">
        <v>2016</v>
      </c>
      <c r="B70" s="268"/>
      <c r="C70" s="328"/>
      <c r="D70" s="329"/>
      <c r="E70" s="327"/>
      <c r="F70" s="327"/>
      <c r="G70" s="327"/>
      <c r="H70" s="327"/>
      <c r="I70" s="318"/>
      <c r="J70" s="318"/>
      <c r="K70" s="318"/>
      <c r="L70" s="327"/>
    </row>
    <row r="71" spans="1:12" ht="13.8" customHeight="1" x14ac:dyDescent="0.25">
      <c r="A71" s="337">
        <v>2015</v>
      </c>
      <c r="B71" s="265"/>
      <c r="C71" s="325"/>
      <c r="D71" s="326"/>
      <c r="E71" s="324"/>
      <c r="F71" s="331"/>
      <c r="G71" s="331"/>
      <c r="H71" s="331"/>
      <c r="I71" s="316"/>
      <c r="J71" s="316"/>
      <c r="K71" s="316"/>
      <c r="L71" s="324"/>
    </row>
    <row r="72" spans="1:12" ht="13.8" customHeight="1" x14ac:dyDescent="0.25">
      <c r="A72" s="319">
        <v>2017</v>
      </c>
      <c r="B72" s="266" t="s">
        <v>115</v>
      </c>
      <c r="C72" s="320">
        <v>33294</v>
      </c>
      <c r="D72" s="329">
        <v>-2.72</v>
      </c>
      <c r="E72" s="329"/>
      <c r="F72" s="332">
        <v>0.09</v>
      </c>
      <c r="G72" s="332">
        <v>10.49</v>
      </c>
      <c r="H72" s="332">
        <v>88.41</v>
      </c>
      <c r="I72" s="332" t="s">
        <v>219</v>
      </c>
      <c r="J72" s="332">
        <v>1.01</v>
      </c>
      <c r="K72" s="332"/>
      <c r="L72" s="332"/>
    </row>
    <row r="73" spans="1:12" ht="13.8" customHeight="1" x14ac:dyDescent="0.25">
      <c r="A73" s="322">
        <v>2016</v>
      </c>
      <c r="B73" s="268"/>
      <c r="C73" s="328">
        <v>34226</v>
      </c>
      <c r="D73" s="329" t="s">
        <v>219</v>
      </c>
      <c r="E73" s="327" t="s">
        <v>219</v>
      </c>
      <c r="F73" s="327">
        <v>0.09</v>
      </c>
      <c r="G73" s="327">
        <v>10.19</v>
      </c>
      <c r="H73" s="327">
        <v>89.72</v>
      </c>
      <c r="I73" s="318" t="s">
        <v>219</v>
      </c>
      <c r="J73" s="318" t="s">
        <v>219</v>
      </c>
      <c r="K73" s="318" t="s">
        <v>219</v>
      </c>
      <c r="L73" s="327" t="s">
        <v>219</v>
      </c>
    </row>
    <row r="74" spans="1:12" ht="13.8" customHeight="1" x14ac:dyDescent="0.25">
      <c r="A74" s="321">
        <v>2015</v>
      </c>
      <c r="B74" s="265"/>
      <c r="C74" s="325">
        <v>34226</v>
      </c>
      <c r="D74" s="326">
        <v>1.61</v>
      </c>
      <c r="E74" s="324"/>
      <c r="F74" s="331">
        <v>0.04</v>
      </c>
      <c r="G74" s="331"/>
      <c r="H74" s="331">
        <v>99.96</v>
      </c>
      <c r="I74" s="316"/>
      <c r="J74" s="316"/>
      <c r="K74" s="316"/>
      <c r="L74" s="324"/>
    </row>
    <row r="75" spans="1:12" ht="13.8" customHeight="1" x14ac:dyDescent="0.25">
      <c r="A75" s="319">
        <v>2017</v>
      </c>
      <c r="B75" s="266" t="s">
        <v>116</v>
      </c>
      <c r="C75" s="320">
        <v>1522</v>
      </c>
      <c r="D75" s="329" t="s">
        <v>219</v>
      </c>
      <c r="E75" s="329"/>
      <c r="F75" s="332">
        <v>0.35</v>
      </c>
      <c r="G75" s="332">
        <v>67.34</v>
      </c>
      <c r="H75" s="332">
        <v>31.01</v>
      </c>
      <c r="I75" s="332" t="s">
        <v>219</v>
      </c>
      <c r="J75" s="332">
        <v>1.3</v>
      </c>
      <c r="K75" s="332"/>
      <c r="L75" s="332"/>
    </row>
    <row r="76" spans="1:12" ht="13.8" customHeight="1" x14ac:dyDescent="0.25">
      <c r="A76" s="322">
        <v>2016</v>
      </c>
      <c r="B76" s="268"/>
      <c r="C76" s="328">
        <v>1522</v>
      </c>
      <c r="D76" s="329" t="s">
        <v>219</v>
      </c>
      <c r="E76" s="327" t="s">
        <v>219</v>
      </c>
      <c r="F76" s="327">
        <v>0.35</v>
      </c>
      <c r="G76" s="327">
        <v>67.34</v>
      </c>
      <c r="H76" s="327">
        <v>31.01</v>
      </c>
      <c r="I76" s="318" t="s">
        <v>219</v>
      </c>
      <c r="J76" s="318">
        <v>1.3</v>
      </c>
      <c r="K76" s="318" t="s">
        <v>219</v>
      </c>
      <c r="L76" s="327" t="s">
        <v>219</v>
      </c>
    </row>
    <row r="77" spans="1:12" ht="13.8" customHeight="1" x14ac:dyDescent="0.25">
      <c r="A77" s="321">
        <v>2015</v>
      </c>
      <c r="B77" s="265"/>
      <c r="C77" s="325">
        <v>1522</v>
      </c>
      <c r="D77" s="326" t="s">
        <v>219</v>
      </c>
      <c r="E77" s="324"/>
      <c r="F77" s="331">
        <v>0.35</v>
      </c>
      <c r="G77" s="331">
        <v>67.34</v>
      </c>
      <c r="H77" s="331">
        <v>31.01</v>
      </c>
      <c r="I77" s="316"/>
      <c r="J77" s="316">
        <v>1.3</v>
      </c>
      <c r="K77" s="316"/>
      <c r="L77" s="324"/>
    </row>
    <row r="78" spans="1:12" ht="13.8" customHeight="1" x14ac:dyDescent="0.25">
      <c r="A78" s="319">
        <v>2017</v>
      </c>
      <c r="B78" s="266" t="s">
        <v>117</v>
      </c>
      <c r="C78" s="320">
        <v>5519</v>
      </c>
      <c r="D78" s="329" t="s">
        <v>219</v>
      </c>
      <c r="E78" s="329">
        <v>95.8</v>
      </c>
      <c r="F78" s="332">
        <v>95.8</v>
      </c>
      <c r="G78" s="332"/>
      <c r="H78" s="332">
        <v>4.2</v>
      </c>
      <c r="I78" s="332" t="s">
        <v>219</v>
      </c>
      <c r="J78" s="332"/>
      <c r="K78" s="332"/>
      <c r="L78" s="332"/>
    </row>
    <row r="79" spans="1:12" ht="13.8" customHeight="1" x14ac:dyDescent="0.25">
      <c r="A79" s="336">
        <v>2016</v>
      </c>
      <c r="B79" s="268"/>
      <c r="C79" s="328">
        <v>5519</v>
      </c>
      <c r="D79" s="329" t="s">
        <v>219</v>
      </c>
      <c r="E79" s="327">
        <v>95.8</v>
      </c>
      <c r="F79" s="327">
        <v>95.8</v>
      </c>
      <c r="G79" s="327" t="s">
        <v>219</v>
      </c>
      <c r="H79" s="327">
        <v>4.2</v>
      </c>
      <c r="I79" s="318" t="s">
        <v>219</v>
      </c>
      <c r="J79" s="318" t="s">
        <v>219</v>
      </c>
      <c r="K79" s="318" t="s">
        <v>219</v>
      </c>
      <c r="L79" s="327" t="s">
        <v>219</v>
      </c>
    </row>
    <row r="80" spans="1:12" ht="13.8" customHeight="1" x14ac:dyDescent="0.25">
      <c r="A80" s="337">
        <v>2015</v>
      </c>
      <c r="B80" s="265"/>
      <c r="C80" s="325">
        <v>5519</v>
      </c>
      <c r="D80" s="326" t="s">
        <v>219</v>
      </c>
      <c r="E80" s="324">
        <v>95.8</v>
      </c>
      <c r="F80" s="331">
        <v>95.8</v>
      </c>
      <c r="G80" s="331"/>
      <c r="H80" s="331">
        <v>4.2</v>
      </c>
      <c r="I80" s="316"/>
      <c r="J80" s="316"/>
      <c r="K80" s="316"/>
      <c r="L80" s="324"/>
    </row>
    <row r="81" spans="1:12" ht="13.8" customHeight="1" x14ac:dyDescent="0.25">
      <c r="A81" s="319">
        <v>2017</v>
      </c>
      <c r="B81" s="266" t="s">
        <v>118</v>
      </c>
      <c r="C81" s="320">
        <v>33292</v>
      </c>
      <c r="D81" s="329">
        <v>0.06</v>
      </c>
      <c r="E81" s="329"/>
      <c r="F81" s="332">
        <v>0.96</v>
      </c>
      <c r="G81" s="332">
        <v>69.84</v>
      </c>
      <c r="H81" s="332">
        <v>29.19</v>
      </c>
      <c r="I81" s="332" t="s">
        <v>219</v>
      </c>
      <c r="J81" s="332">
        <v>0.01</v>
      </c>
      <c r="K81" s="332">
        <v>65.13</v>
      </c>
      <c r="L81" s="332"/>
    </row>
    <row r="82" spans="1:12" ht="13.8" customHeight="1" x14ac:dyDescent="0.25">
      <c r="A82" s="322">
        <v>2016</v>
      </c>
      <c r="B82" s="268"/>
      <c r="C82" s="328">
        <v>33271</v>
      </c>
      <c r="D82" s="329">
        <v>0.35</v>
      </c>
      <c r="E82" s="327" t="s">
        <v>219</v>
      </c>
      <c r="F82" s="327">
        <v>1.18</v>
      </c>
      <c r="G82" s="327">
        <v>69.89</v>
      </c>
      <c r="H82" s="327">
        <v>28.68</v>
      </c>
      <c r="I82" s="318" t="s">
        <v>219</v>
      </c>
      <c r="J82" s="318">
        <v>0.25</v>
      </c>
      <c r="K82" s="318">
        <v>65.13</v>
      </c>
      <c r="L82" s="327" t="s">
        <v>219</v>
      </c>
    </row>
    <row r="83" spans="1:12" ht="13.8" customHeight="1" x14ac:dyDescent="0.25">
      <c r="A83" s="321">
        <v>2015</v>
      </c>
      <c r="B83" s="265"/>
      <c r="C83" s="325">
        <v>33155</v>
      </c>
      <c r="D83" s="326">
        <v>383.15</v>
      </c>
      <c r="E83" s="324"/>
      <c r="F83" s="331">
        <v>1.2</v>
      </c>
      <c r="G83" s="331">
        <v>70.150000000000006</v>
      </c>
      <c r="H83" s="331">
        <v>28.4</v>
      </c>
      <c r="I83" s="316"/>
      <c r="J83" s="316">
        <v>0.25</v>
      </c>
      <c r="K83" s="316">
        <v>65.36</v>
      </c>
      <c r="L83" s="324"/>
    </row>
    <row r="84" spans="1:12" ht="13.8" customHeight="1" x14ac:dyDescent="0.25">
      <c r="A84" s="319">
        <v>2017</v>
      </c>
      <c r="B84" s="266" t="s">
        <v>252</v>
      </c>
      <c r="C84" s="320">
        <v>1951</v>
      </c>
      <c r="D84" s="329" t="s">
        <v>219</v>
      </c>
      <c r="E84" s="329">
        <v>48.29</v>
      </c>
      <c r="F84" s="332">
        <v>49.47</v>
      </c>
      <c r="G84" s="332">
        <v>16.77</v>
      </c>
      <c r="H84" s="332">
        <v>33.76</v>
      </c>
      <c r="I84" s="332" t="s">
        <v>219</v>
      </c>
      <c r="J84" s="332"/>
      <c r="K84" s="332"/>
      <c r="L84" s="332" t="s">
        <v>30</v>
      </c>
    </row>
    <row r="85" spans="1:12" ht="13.8" customHeight="1" x14ac:dyDescent="0.25">
      <c r="A85" s="336">
        <v>2016</v>
      </c>
      <c r="B85" s="268"/>
      <c r="C85" s="328">
        <v>1951</v>
      </c>
      <c r="D85" s="329" t="s">
        <v>219</v>
      </c>
      <c r="E85" s="327">
        <v>48.29</v>
      </c>
      <c r="F85" s="327">
        <v>49.47</v>
      </c>
      <c r="G85" s="327">
        <v>16.829999999999998</v>
      </c>
      <c r="H85" s="327">
        <v>33.700000000000003</v>
      </c>
      <c r="I85" s="318" t="s">
        <v>219</v>
      </c>
      <c r="J85" s="318" t="s">
        <v>219</v>
      </c>
      <c r="K85" s="318" t="s">
        <v>219</v>
      </c>
      <c r="L85" s="327" t="s">
        <v>30</v>
      </c>
    </row>
    <row r="86" spans="1:12" ht="13.8" customHeight="1" x14ac:dyDescent="0.25">
      <c r="A86" s="337">
        <v>2015</v>
      </c>
      <c r="B86" s="265"/>
      <c r="C86" s="325">
        <v>1951</v>
      </c>
      <c r="D86" s="326" t="s">
        <v>219</v>
      </c>
      <c r="E86" s="324">
        <v>48.29</v>
      </c>
      <c r="F86" s="331">
        <v>49.44</v>
      </c>
      <c r="G86" s="331">
        <v>25.79</v>
      </c>
      <c r="H86" s="331">
        <v>24.77</v>
      </c>
      <c r="I86" s="316"/>
      <c r="J86" s="316"/>
      <c r="K86" s="316"/>
      <c r="L86" s="324" t="s">
        <v>30</v>
      </c>
    </row>
    <row r="87" spans="1:12" ht="13.8" customHeight="1" x14ac:dyDescent="0.25">
      <c r="A87" s="319">
        <v>2017</v>
      </c>
      <c r="B87" s="266" t="s">
        <v>119</v>
      </c>
      <c r="C87" s="320">
        <v>88473</v>
      </c>
      <c r="D87" s="329">
        <v>25.14</v>
      </c>
      <c r="E87" s="329"/>
      <c r="F87" s="332">
        <v>2.41</v>
      </c>
      <c r="G87" s="332">
        <v>7.5</v>
      </c>
      <c r="H87" s="332">
        <v>90.08</v>
      </c>
      <c r="I87" s="332" t="s">
        <v>219</v>
      </c>
      <c r="J87" s="332">
        <v>0.01</v>
      </c>
      <c r="K87" s="332">
        <v>2.4</v>
      </c>
      <c r="L87" s="332"/>
    </row>
    <row r="88" spans="1:12" ht="13.8" customHeight="1" x14ac:dyDescent="0.25">
      <c r="A88" s="322">
        <v>2016</v>
      </c>
      <c r="B88" s="268"/>
      <c r="C88" s="328">
        <v>70697</v>
      </c>
      <c r="D88" s="329" t="s">
        <v>219</v>
      </c>
      <c r="E88" s="327" t="s">
        <v>219</v>
      </c>
      <c r="F88" s="327">
        <v>3.23</v>
      </c>
      <c r="G88" s="327">
        <v>10.08</v>
      </c>
      <c r="H88" s="327">
        <v>86.41</v>
      </c>
      <c r="I88" s="318" t="s">
        <v>219</v>
      </c>
      <c r="J88" s="318">
        <v>0.28000000000000003</v>
      </c>
      <c r="K88" s="318">
        <v>3.15</v>
      </c>
      <c r="L88" s="327" t="s">
        <v>219</v>
      </c>
    </row>
    <row r="89" spans="1:12" ht="13.8" customHeight="1" x14ac:dyDescent="0.25">
      <c r="A89" s="321">
        <v>2015</v>
      </c>
      <c r="B89" s="265"/>
      <c r="C89" s="325">
        <v>70697</v>
      </c>
      <c r="D89" s="326">
        <v>2.08</v>
      </c>
      <c r="E89" s="324"/>
      <c r="F89" s="331">
        <v>5.55</v>
      </c>
      <c r="G89" s="331">
        <v>9.18</v>
      </c>
      <c r="H89" s="331">
        <v>85.24</v>
      </c>
      <c r="I89" s="316"/>
      <c r="J89" s="316">
        <v>0.03</v>
      </c>
      <c r="K89" s="316"/>
      <c r="L89" s="324"/>
    </row>
    <row r="90" spans="1:12" ht="13.8" customHeight="1" x14ac:dyDescent="0.25">
      <c r="A90" s="319">
        <v>2017</v>
      </c>
      <c r="B90" s="266" t="s">
        <v>253</v>
      </c>
      <c r="C90" s="320">
        <v>6558</v>
      </c>
      <c r="D90" s="329" t="s">
        <v>219</v>
      </c>
      <c r="E90" s="329"/>
      <c r="F90" s="332">
        <v>3.58</v>
      </c>
      <c r="G90" s="332">
        <v>24.38</v>
      </c>
      <c r="H90" s="332">
        <v>70.94</v>
      </c>
      <c r="I90" s="332" t="s">
        <v>219</v>
      </c>
      <c r="J90" s="332">
        <v>1.1000000000000001</v>
      </c>
      <c r="K90" s="332"/>
      <c r="L90" s="332"/>
    </row>
    <row r="91" spans="1:12" ht="13.8" customHeight="1" x14ac:dyDescent="0.25">
      <c r="A91" s="336">
        <v>2016</v>
      </c>
      <c r="B91" s="268"/>
      <c r="C91" s="328">
        <v>6558</v>
      </c>
      <c r="D91" s="329">
        <v>-2.82</v>
      </c>
      <c r="E91" s="327" t="s">
        <v>219</v>
      </c>
      <c r="F91" s="327">
        <v>3.58</v>
      </c>
      <c r="G91" s="327">
        <v>20.010000000000002</v>
      </c>
      <c r="H91" s="327">
        <v>75.72</v>
      </c>
      <c r="I91" s="318" t="s">
        <v>219</v>
      </c>
      <c r="J91" s="318">
        <v>0.69</v>
      </c>
      <c r="K91" s="318" t="s">
        <v>219</v>
      </c>
      <c r="L91" s="327" t="s">
        <v>219</v>
      </c>
    </row>
    <row r="92" spans="1:12" ht="13.8" customHeight="1" x14ac:dyDescent="0.25">
      <c r="A92" s="337">
        <v>2015</v>
      </c>
      <c r="B92" s="265"/>
      <c r="C92" s="325">
        <v>6748</v>
      </c>
      <c r="D92" s="326" t="s">
        <v>219</v>
      </c>
      <c r="E92" s="324"/>
      <c r="F92" s="331">
        <v>1.89</v>
      </c>
      <c r="G92" s="331">
        <v>28.49</v>
      </c>
      <c r="H92" s="331">
        <v>64.45</v>
      </c>
      <c r="I92" s="316"/>
      <c r="J92" s="316">
        <v>5.17</v>
      </c>
      <c r="K92" s="316"/>
      <c r="L92" s="324"/>
    </row>
    <row r="93" spans="1:12" ht="13.8" customHeight="1" x14ac:dyDescent="0.25">
      <c r="A93" s="319">
        <v>2017</v>
      </c>
      <c r="B93" s="266" t="s">
        <v>120</v>
      </c>
      <c r="C93" s="320">
        <v>33944</v>
      </c>
      <c r="D93" s="329" t="s">
        <v>219</v>
      </c>
      <c r="E93" s="329"/>
      <c r="F93" s="332">
        <v>37.409999999999997</v>
      </c>
      <c r="G93" s="332">
        <v>12.79</v>
      </c>
      <c r="H93" s="332">
        <v>49.02</v>
      </c>
      <c r="I93" s="332" t="s">
        <v>219</v>
      </c>
      <c r="J93" s="332">
        <v>0.78</v>
      </c>
      <c r="K93" s="332"/>
      <c r="L93" s="332"/>
    </row>
    <row r="94" spans="1:12" ht="13.8" customHeight="1" x14ac:dyDescent="0.25">
      <c r="A94" s="336">
        <v>2016</v>
      </c>
      <c r="B94" s="268"/>
      <c r="C94" s="328">
        <v>33944</v>
      </c>
      <c r="D94" s="329" t="s">
        <v>219</v>
      </c>
      <c r="E94" s="327" t="s">
        <v>219</v>
      </c>
      <c r="F94" s="327">
        <v>37.42</v>
      </c>
      <c r="G94" s="327">
        <v>12.79</v>
      </c>
      <c r="H94" s="327">
        <v>43.12</v>
      </c>
      <c r="I94" s="318" t="s">
        <v>219</v>
      </c>
      <c r="J94" s="318">
        <v>6.67</v>
      </c>
      <c r="K94" s="318" t="s">
        <v>219</v>
      </c>
      <c r="L94" s="327" t="s">
        <v>219</v>
      </c>
    </row>
    <row r="95" spans="1:12" ht="13.8" customHeight="1" x14ac:dyDescent="0.25">
      <c r="A95" s="337">
        <v>2015</v>
      </c>
      <c r="B95" s="265"/>
      <c r="C95" s="325">
        <v>33944</v>
      </c>
      <c r="D95" s="326" t="s">
        <v>219</v>
      </c>
      <c r="E95" s="324"/>
      <c r="F95" s="331">
        <v>36.61</v>
      </c>
      <c r="G95" s="331">
        <v>12.79</v>
      </c>
      <c r="H95" s="331">
        <v>43.93</v>
      </c>
      <c r="I95" s="316"/>
      <c r="J95" s="316">
        <v>6.67</v>
      </c>
      <c r="K95" s="316"/>
      <c r="L95" s="324"/>
    </row>
    <row r="96" spans="1:12" ht="13.8" customHeight="1" x14ac:dyDescent="0.25">
      <c r="A96" s="319">
        <v>2017</v>
      </c>
      <c r="B96" s="266" t="s">
        <v>121</v>
      </c>
      <c r="C96" s="320">
        <v>50730</v>
      </c>
      <c r="D96" s="329">
        <v>150</v>
      </c>
      <c r="E96" s="329"/>
      <c r="F96" s="332">
        <v>29.97</v>
      </c>
      <c r="G96" s="332">
        <v>28</v>
      </c>
      <c r="H96" s="332">
        <v>41.99</v>
      </c>
      <c r="I96" s="332" t="s">
        <v>219</v>
      </c>
      <c r="J96" s="332">
        <v>0.04</v>
      </c>
      <c r="K96" s="332"/>
      <c r="L96" s="332"/>
    </row>
    <row r="97" spans="1:12" ht="13.8" customHeight="1" x14ac:dyDescent="0.25">
      <c r="A97" s="322">
        <v>2016</v>
      </c>
      <c r="B97" s="268"/>
      <c r="C97" s="328">
        <v>20292</v>
      </c>
      <c r="D97" s="329" t="s">
        <v>219</v>
      </c>
      <c r="E97" s="327" t="s">
        <v>219</v>
      </c>
      <c r="F97" s="327">
        <v>27.23</v>
      </c>
      <c r="G97" s="327">
        <v>47.72</v>
      </c>
      <c r="H97" s="327">
        <v>25.03</v>
      </c>
      <c r="I97" s="318" t="s">
        <v>219</v>
      </c>
      <c r="J97" s="318">
        <v>0.02</v>
      </c>
      <c r="K97" s="318" t="s">
        <v>219</v>
      </c>
      <c r="L97" s="327" t="s">
        <v>219</v>
      </c>
    </row>
    <row r="98" spans="1:12" ht="13.8" customHeight="1" x14ac:dyDescent="0.25">
      <c r="A98" s="321">
        <v>2015</v>
      </c>
      <c r="B98" s="265"/>
      <c r="C98" s="325">
        <v>20292</v>
      </c>
      <c r="D98" s="326">
        <v>419.71</v>
      </c>
      <c r="E98" s="324"/>
      <c r="F98" s="331">
        <v>27.3</v>
      </c>
      <c r="G98" s="331">
        <v>43.59</v>
      </c>
      <c r="H98" s="331">
        <v>29.07</v>
      </c>
      <c r="I98" s="316"/>
      <c r="J98" s="316">
        <v>0.04</v>
      </c>
      <c r="K98" s="316"/>
      <c r="L98" s="324"/>
    </row>
    <row r="99" spans="1:12" ht="13.8" customHeight="1" x14ac:dyDescent="0.25">
      <c r="A99" s="319">
        <v>2017</v>
      </c>
      <c r="B99" s="266" t="s">
        <v>188</v>
      </c>
      <c r="C99" s="320">
        <v>32077</v>
      </c>
      <c r="D99" s="329">
        <v>1.49</v>
      </c>
      <c r="E99" s="329">
        <v>73.06</v>
      </c>
      <c r="F99" s="332">
        <v>73.069999999999993</v>
      </c>
      <c r="G99" s="332">
        <v>12.91</v>
      </c>
      <c r="H99" s="332">
        <v>13.69</v>
      </c>
      <c r="I99" s="332" t="s">
        <v>219</v>
      </c>
      <c r="J99" s="332">
        <v>0.33</v>
      </c>
      <c r="K99" s="332"/>
      <c r="L99" s="332"/>
    </row>
    <row r="100" spans="1:12" ht="13.8" customHeight="1" x14ac:dyDescent="0.25">
      <c r="A100" s="336">
        <v>2016</v>
      </c>
      <c r="B100" s="268"/>
      <c r="C100" s="328">
        <v>31607</v>
      </c>
      <c r="D100" s="329">
        <v>-75</v>
      </c>
      <c r="E100" s="327">
        <v>74</v>
      </c>
      <c r="F100" s="327">
        <v>74.010000000000005</v>
      </c>
      <c r="G100" s="327">
        <v>12.96</v>
      </c>
      <c r="H100" s="327">
        <v>12.47</v>
      </c>
      <c r="I100" s="318" t="s">
        <v>219</v>
      </c>
      <c r="J100" s="318">
        <v>0.56000000000000005</v>
      </c>
      <c r="K100" s="318" t="s">
        <v>219</v>
      </c>
      <c r="L100" s="327" t="s">
        <v>219</v>
      </c>
    </row>
    <row r="101" spans="1:12" ht="13.8" customHeight="1" x14ac:dyDescent="0.25">
      <c r="A101" s="337">
        <v>2015</v>
      </c>
      <c r="B101" s="265"/>
      <c r="C101" s="325">
        <v>126428</v>
      </c>
      <c r="D101" s="326"/>
      <c r="E101" s="324">
        <v>74</v>
      </c>
      <c r="F101" s="331">
        <v>74.010000000000005</v>
      </c>
      <c r="G101" s="331">
        <v>12.96</v>
      </c>
      <c r="H101" s="331">
        <v>12.66</v>
      </c>
      <c r="I101" s="316"/>
      <c r="J101" s="316">
        <v>0.37</v>
      </c>
      <c r="K101" s="316"/>
      <c r="L101" s="324"/>
    </row>
    <row r="102" spans="1:12" ht="13.8" customHeight="1" x14ac:dyDescent="0.25">
      <c r="A102" s="319">
        <v>2017</v>
      </c>
      <c r="B102" s="266" t="s">
        <v>122</v>
      </c>
      <c r="C102" s="320">
        <v>10957</v>
      </c>
      <c r="D102" s="329" t="s">
        <v>219</v>
      </c>
      <c r="E102" s="329"/>
      <c r="F102" s="332">
        <v>21.35</v>
      </c>
      <c r="G102" s="332">
        <v>57.06</v>
      </c>
      <c r="H102" s="332">
        <v>16.96</v>
      </c>
      <c r="I102" s="332" t="s">
        <v>219</v>
      </c>
      <c r="J102" s="332">
        <v>4.63</v>
      </c>
      <c r="K102" s="332"/>
      <c r="L102" s="332"/>
    </row>
    <row r="103" spans="1:12" ht="13.8" customHeight="1" x14ac:dyDescent="0.25">
      <c r="A103" s="336">
        <v>2016</v>
      </c>
      <c r="B103" s="268"/>
      <c r="C103" s="328">
        <v>10957</v>
      </c>
      <c r="D103" s="329" t="s">
        <v>219</v>
      </c>
      <c r="E103" s="327" t="s">
        <v>219</v>
      </c>
      <c r="F103" s="327">
        <v>21.3</v>
      </c>
      <c r="G103" s="327">
        <v>57.06</v>
      </c>
      <c r="H103" s="327">
        <v>16.93</v>
      </c>
      <c r="I103" s="318" t="s">
        <v>219</v>
      </c>
      <c r="J103" s="318">
        <v>4.71</v>
      </c>
      <c r="K103" s="318" t="s">
        <v>219</v>
      </c>
      <c r="L103" s="327" t="s">
        <v>219</v>
      </c>
    </row>
    <row r="104" spans="1:12" ht="13.8" customHeight="1" x14ac:dyDescent="0.25">
      <c r="A104" s="337">
        <v>2015</v>
      </c>
      <c r="B104" s="265"/>
      <c r="C104" s="325">
        <v>10957</v>
      </c>
      <c r="D104" s="326" t="s">
        <v>219</v>
      </c>
      <c r="E104" s="324"/>
      <c r="F104" s="331">
        <v>21.2</v>
      </c>
      <c r="G104" s="331">
        <v>57.06</v>
      </c>
      <c r="H104" s="331">
        <v>16.989999999999998</v>
      </c>
      <c r="I104" s="316"/>
      <c r="J104" s="316">
        <v>4.75</v>
      </c>
      <c r="K104" s="316"/>
      <c r="L104" s="324"/>
    </row>
    <row r="105" spans="1:12" ht="13.8" customHeight="1" x14ac:dyDescent="0.25">
      <c r="A105" s="319">
        <v>2017</v>
      </c>
      <c r="B105" s="266" t="s">
        <v>123</v>
      </c>
      <c r="C105" s="320">
        <v>10000</v>
      </c>
      <c r="D105" s="329" t="s">
        <v>219</v>
      </c>
      <c r="E105" s="329"/>
      <c r="F105" s="332">
        <v>19.04</v>
      </c>
      <c r="G105" s="332">
        <v>6</v>
      </c>
      <c r="H105" s="332">
        <v>74.959999999999994</v>
      </c>
      <c r="I105" s="332" t="s">
        <v>219</v>
      </c>
      <c r="J105" s="332"/>
      <c r="K105" s="332"/>
      <c r="L105" s="332"/>
    </row>
    <row r="106" spans="1:12" ht="13.8" customHeight="1" x14ac:dyDescent="0.25">
      <c r="A106" s="322">
        <v>2016</v>
      </c>
      <c r="B106" s="268"/>
      <c r="C106" s="328">
        <v>10000</v>
      </c>
      <c r="D106" s="329" t="s">
        <v>219</v>
      </c>
      <c r="E106" s="327" t="s">
        <v>219</v>
      </c>
      <c r="F106" s="327">
        <v>22.1</v>
      </c>
      <c r="G106" s="327">
        <v>7.05</v>
      </c>
      <c r="H106" s="327">
        <v>70.849999999999994</v>
      </c>
      <c r="I106" s="318" t="s">
        <v>219</v>
      </c>
      <c r="J106" s="318" t="s">
        <v>219</v>
      </c>
      <c r="K106" s="318" t="s">
        <v>219</v>
      </c>
      <c r="L106" s="327" t="s">
        <v>219</v>
      </c>
    </row>
    <row r="107" spans="1:12" ht="13.8" customHeight="1" x14ac:dyDescent="0.25">
      <c r="A107" s="321">
        <v>2015</v>
      </c>
      <c r="B107" s="265"/>
      <c r="C107" s="325">
        <v>10000</v>
      </c>
      <c r="D107" s="326">
        <v>4.17</v>
      </c>
      <c r="E107" s="324"/>
      <c r="F107" s="331">
        <v>31.59</v>
      </c>
      <c r="G107" s="331"/>
      <c r="H107" s="331">
        <v>68.41</v>
      </c>
      <c r="I107" s="316"/>
      <c r="J107" s="316"/>
      <c r="K107" s="316"/>
      <c r="L107" s="324"/>
    </row>
    <row r="108" spans="1:12" ht="13.8" customHeight="1" x14ac:dyDescent="0.25">
      <c r="A108" s="319">
        <v>2017</v>
      </c>
      <c r="B108" s="266" t="s">
        <v>124</v>
      </c>
      <c r="C108" s="320">
        <v>5250</v>
      </c>
      <c r="D108" s="329" t="s">
        <v>219</v>
      </c>
      <c r="E108" s="329"/>
      <c r="F108" s="332">
        <v>55.74</v>
      </c>
      <c r="G108" s="332">
        <v>18.95</v>
      </c>
      <c r="H108" s="332">
        <v>25.31</v>
      </c>
      <c r="I108" s="332" t="s">
        <v>219</v>
      </c>
      <c r="J108" s="332"/>
      <c r="K108" s="332"/>
      <c r="L108" s="332"/>
    </row>
    <row r="109" spans="1:12" ht="13.8" customHeight="1" x14ac:dyDescent="0.25">
      <c r="A109" s="336">
        <v>2016</v>
      </c>
      <c r="B109" s="268"/>
      <c r="C109" s="328">
        <v>5250</v>
      </c>
      <c r="D109" s="329" t="s">
        <v>219</v>
      </c>
      <c r="E109" s="327" t="s">
        <v>219</v>
      </c>
      <c r="F109" s="327">
        <v>55.74</v>
      </c>
      <c r="G109" s="327">
        <v>18.95</v>
      </c>
      <c r="H109" s="327">
        <v>25.31</v>
      </c>
      <c r="I109" s="318" t="s">
        <v>219</v>
      </c>
      <c r="J109" s="318" t="s">
        <v>219</v>
      </c>
      <c r="K109" s="318" t="s">
        <v>219</v>
      </c>
      <c r="L109" s="327" t="s">
        <v>219</v>
      </c>
    </row>
    <row r="110" spans="1:12" ht="13.8" customHeight="1" x14ac:dyDescent="0.25">
      <c r="A110" s="337">
        <v>2015</v>
      </c>
      <c r="B110" s="265"/>
      <c r="C110" s="325">
        <v>5250</v>
      </c>
      <c r="D110" s="326" t="s">
        <v>219</v>
      </c>
      <c r="E110" s="324"/>
      <c r="F110" s="331">
        <v>66.650000000000006</v>
      </c>
      <c r="G110" s="331">
        <v>18.95</v>
      </c>
      <c r="H110" s="331">
        <v>14.4</v>
      </c>
      <c r="I110" s="316"/>
      <c r="J110" s="316"/>
      <c r="K110" s="316"/>
      <c r="L110" s="324"/>
    </row>
    <row r="111" spans="1:12" ht="13.8" customHeight="1" x14ac:dyDescent="0.25">
      <c r="A111" s="319">
        <v>2017</v>
      </c>
      <c r="B111" s="266" t="s">
        <v>125</v>
      </c>
      <c r="C111" s="320">
        <v>4639</v>
      </c>
      <c r="D111" s="329" t="s">
        <v>219</v>
      </c>
      <c r="E111" s="329"/>
      <c r="F111" s="332">
        <v>34.25</v>
      </c>
      <c r="G111" s="332">
        <v>22.24</v>
      </c>
      <c r="H111" s="332">
        <v>38.119999999999997</v>
      </c>
      <c r="I111" s="332" t="s">
        <v>219</v>
      </c>
      <c r="J111" s="332">
        <v>5.39</v>
      </c>
      <c r="K111" s="332"/>
      <c r="L111" s="332"/>
    </row>
    <row r="112" spans="1:12" ht="13.8" customHeight="1" x14ac:dyDescent="0.25">
      <c r="A112" s="322">
        <v>2016</v>
      </c>
      <c r="B112" s="268"/>
      <c r="C112" s="328">
        <v>4639</v>
      </c>
      <c r="D112" s="329" t="s">
        <v>219</v>
      </c>
      <c r="E112" s="327" t="s">
        <v>219</v>
      </c>
      <c r="F112" s="327">
        <v>34.25</v>
      </c>
      <c r="G112" s="327">
        <v>22.24</v>
      </c>
      <c r="H112" s="327">
        <v>38.119999999999997</v>
      </c>
      <c r="I112" s="318" t="s">
        <v>219</v>
      </c>
      <c r="J112" s="318">
        <v>5.39</v>
      </c>
      <c r="K112" s="318" t="s">
        <v>219</v>
      </c>
      <c r="L112" s="327" t="s">
        <v>219</v>
      </c>
    </row>
    <row r="113" spans="1:12" ht="13.8" customHeight="1" x14ac:dyDescent="0.25">
      <c r="A113" s="321">
        <v>2015</v>
      </c>
      <c r="B113" s="265"/>
      <c r="C113" s="325">
        <v>4639</v>
      </c>
      <c r="D113" s="326" t="s">
        <v>219</v>
      </c>
      <c r="E113" s="324"/>
      <c r="F113" s="331">
        <v>34.25</v>
      </c>
      <c r="G113" s="331">
        <v>28.24</v>
      </c>
      <c r="H113" s="331">
        <v>32.119999999999997</v>
      </c>
      <c r="I113" s="316"/>
      <c r="J113" s="316">
        <v>5.39</v>
      </c>
      <c r="K113" s="316"/>
      <c r="L113" s="324"/>
    </row>
    <row r="114" spans="1:12" ht="13.8" customHeight="1" x14ac:dyDescent="0.25">
      <c r="A114" s="319">
        <v>2017</v>
      </c>
      <c r="B114" s="266" t="s">
        <v>127</v>
      </c>
      <c r="C114" s="320">
        <v>8579</v>
      </c>
      <c r="D114" s="329" t="s">
        <v>219</v>
      </c>
      <c r="E114" s="329"/>
      <c r="F114" s="332">
        <v>40.58</v>
      </c>
      <c r="G114" s="332">
        <v>46.05</v>
      </c>
      <c r="H114" s="332">
        <v>13.36</v>
      </c>
      <c r="I114" s="332" t="s">
        <v>219</v>
      </c>
      <c r="J114" s="332">
        <v>0.01</v>
      </c>
      <c r="K114" s="332"/>
      <c r="L114" s="332"/>
    </row>
    <row r="115" spans="1:12" ht="13.8" customHeight="1" x14ac:dyDescent="0.25">
      <c r="A115" s="336">
        <v>2016</v>
      </c>
      <c r="B115" s="268"/>
      <c r="C115" s="328">
        <v>8579</v>
      </c>
      <c r="D115" s="329" t="s">
        <v>219</v>
      </c>
      <c r="E115" s="327" t="s">
        <v>219</v>
      </c>
      <c r="F115" s="327">
        <v>41.58</v>
      </c>
      <c r="G115" s="327">
        <v>44.09</v>
      </c>
      <c r="H115" s="327">
        <v>14.32</v>
      </c>
      <c r="I115" s="318" t="s">
        <v>219</v>
      </c>
      <c r="J115" s="318">
        <v>0.01</v>
      </c>
      <c r="K115" s="318" t="s">
        <v>219</v>
      </c>
      <c r="L115" s="327" t="s">
        <v>219</v>
      </c>
    </row>
    <row r="116" spans="1:12" ht="13.8" customHeight="1" x14ac:dyDescent="0.25">
      <c r="A116" s="337">
        <v>2015</v>
      </c>
      <c r="B116" s="265"/>
      <c r="C116" s="325">
        <v>8579</v>
      </c>
      <c r="D116" s="326" t="s">
        <v>219</v>
      </c>
      <c r="E116" s="324"/>
      <c r="F116" s="331">
        <v>41.58</v>
      </c>
      <c r="G116" s="331">
        <v>44.09</v>
      </c>
      <c r="H116" s="331">
        <v>14.32</v>
      </c>
      <c r="I116" s="316"/>
      <c r="J116" s="316">
        <v>0.01</v>
      </c>
      <c r="K116" s="316"/>
      <c r="L116" s="324"/>
    </row>
    <row r="117" spans="1:12" ht="13.8" customHeight="1" x14ac:dyDescent="0.25">
      <c r="A117" s="319">
        <v>2017</v>
      </c>
      <c r="B117" s="266" t="s">
        <v>128</v>
      </c>
      <c r="C117" s="320">
        <v>31450</v>
      </c>
      <c r="D117" s="329">
        <v>4.83</v>
      </c>
      <c r="E117" s="329">
        <v>83.61</v>
      </c>
      <c r="F117" s="332">
        <v>53.68</v>
      </c>
      <c r="G117" s="332">
        <v>29.93</v>
      </c>
      <c r="H117" s="332">
        <v>16.39</v>
      </c>
      <c r="I117" s="332" t="s">
        <v>219</v>
      </c>
      <c r="J117" s="332"/>
      <c r="K117" s="332"/>
      <c r="L117" s="332" t="s">
        <v>30</v>
      </c>
    </row>
    <row r="118" spans="1:12" ht="13.8" customHeight="1" x14ac:dyDescent="0.25">
      <c r="A118" s="336">
        <v>2016</v>
      </c>
      <c r="B118" s="268"/>
      <c r="C118" s="328">
        <v>30000</v>
      </c>
      <c r="D118" s="329" t="s">
        <v>219</v>
      </c>
      <c r="E118" s="327">
        <v>83.37</v>
      </c>
      <c r="F118" s="327">
        <v>51.94</v>
      </c>
      <c r="G118" s="327">
        <v>31.34</v>
      </c>
      <c r="H118" s="327">
        <v>16.72</v>
      </c>
      <c r="I118" s="318" t="s">
        <v>219</v>
      </c>
      <c r="J118" s="318" t="s">
        <v>219</v>
      </c>
      <c r="K118" s="318" t="s">
        <v>219</v>
      </c>
      <c r="L118" s="327" t="s">
        <v>30</v>
      </c>
    </row>
    <row r="119" spans="1:12" ht="13.8" customHeight="1" x14ac:dyDescent="0.25">
      <c r="A119" s="337">
        <v>2015</v>
      </c>
      <c r="B119" s="265"/>
      <c r="C119" s="325">
        <v>30000</v>
      </c>
      <c r="D119" s="326" t="s">
        <v>219</v>
      </c>
      <c r="E119" s="324">
        <v>81.38</v>
      </c>
      <c r="F119" s="331">
        <v>1.8</v>
      </c>
      <c r="G119" s="331">
        <v>81.38</v>
      </c>
      <c r="H119" s="331">
        <v>14.75</v>
      </c>
      <c r="I119" s="316"/>
      <c r="J119" s="316">
        <v>2.0699999999999998</v>
      </c>
      <c r="K119" s="316"/>
      <c r="L119" s="324" t="s">
        <v>30</v>
      </c>
    </row>
    <row r="120" spans="1:12" ht="13.8" customHeight="1" x14ac:dyDescent="0.25">
      <c r="A120" s="319">
        <v>2017</v>
      </c>
      <c r="B120" s="266" t="s">
        <v>129</v>
      </c>
      <c r="C120" s="320">
        <v>6324</v>
      </c>
      <c r="D120" s="329" t="s">
        <v>219</v>
      </c>
      <c r="E120" s="329"/>
      <c r="F120" s="332">
        <v>12.48</v>
      </c>
      <c r="G120" s="332">
        <v>6.13</v>
      </c>
      <c r="H120" s="332">
        <v>80.63</v>
      </c>
      <c r="I120" s="332" t="s">
        <v>219</v>
      </c>
      <c r="J120" s="332">
        <v>0.76</v>
      </c>
      <c r="K120" s="332"/>
      <c r="L120" s="332"/>
    </row>
    <row r="121" spans="1:12" ht="13.8" customHeight="1" x14ac:dyDescent="0.25">
      <c r="A121" s="322">
        <v>2016</v>
      </c>
      <c r="B121" s="268"/>
      <c r="C121" s="328">
        <v>6324</v>
      </c>
      <c r="D121" s="329" t="s">
        <v>219</v>
      </c>
      <c r="E121" s="327" t="s">
        <v>219</v>
      </c>
      <c r="F121" s="327">
        <v>12.85</v>
      </c>
      <c r="G121" s="327">
        <v>6.13</v>
      </c>
      <c r="H121" s="327">
        <v>80.260000000000005</v>
      </c>
      <c r="I121" s="318" t="s">
        <v>219</v>
      </c>
      <c r="J121" s="318">
        <v>0.76</v>
      </c>
      <c r="K121" s="318" t="s">
        <v>219</v>
      </c>
      <c r="L121" s="327" t="s">
        <v>219</v>
      </c>
    </row>
    <row r="122" spans="1:12" ht="13.8" customHeight="1" x14ac:dyDescent="0.25">
      <c r="A122" s="321">
        <v>2015</v>
      </c>
      <c r="B122" s="265"/>
      <c r="C122" s="325">
        <v>6324</v>
      </c>
      <c r="D122" s="326">
        <v>-88.9</v>
      </c>
      <c r="E122" s="324"/>
      <c r="F122" s="331">
        <v>14.32</v>
      </c>
      <c r="G122" s="331">
        <v>6.13</v>
      </c>
      <c r="H122" s="331">
        <v>78.88</v>
      </c>
      <c r="I122" s="316"/>
      <c r="J122" s="316">
        <v>0.67</v>
      </c>
      <c r="K122" s="316"/>
      <c r="L122" s="324"/>
    </row>
    <row r="123" spans="1:12" ht="13.8" customHeight="1" x14ac:dyDescent="0.25">
      <c r="A123" s="319">
        <v>2017</v>
      </c>
      <c r="B123" s="266" t="s">
        <v>197</v>
      </c>
      <c r="C123" s="320">
        <v>3000</v>
      </c>
      <c r="D123" s="329" t="s">
        <v>219</v>
      </c>
      <c r="E123" s="329">
        <v>74.86</v>
      </c>
      <c r="F123" s="332">
        <v>75</v>
      </c>
      <c r="G123" s="332">
        <v>4.5599999999999996</v>
      </c>
      <c r="H123" s="332">
        <v>20.420000000000002</v>
      </c>
      <c r="I123" s="332" t="s">
        <v>219</v>
      </c>
      <c r="J123" s="332">
        <v>0.02</v>
      </c>
      <c r="K123" s="332"/>
      <c r="L123" s="332"/>
    </row>
    <row r="124" spans="1:12" ht="13.8" customHeight="1" x14ac:dyDescent="0.25">
      <c r="A124" s="336">
        <v>2016</v>
      </c>
      <c r="B124" s="268"/>
      <c r="C124" s="328">
        <v>3000</v>
      </c>
      <c r="D124" s="329" t="s">
        <v>219</v>
      </c>
      <c r="E124" s="327">
        <v>73.17</v>
      </c>
      <c r="F124" s="327">
        <v>75.040000000000006</v>
      </c>
      <c r="G124" s="327">
        <v>4.5599999999999996</v>
      </c>
      <c r="H124" s="327">
        <v>20.309999999999999</v>
      </c>
      <c r="I124" s="318" t="s">
        <v>219</v>
      </c>
      <c r="J124" s="318">
        <v>0.09</v>
      </c>
      <c r="K124" s="318" t="s">
        <v>219</v>
      </c>
      <c r="L124" s="327" t="s">
        <v>219</v>
      </c>
    </row>
    <row r="125" spans="1:12" ht="13.8" customHeight="1" x14ac:dyDescent="0.25">
      <c r="A125" s="337">
        <v>2015</v>
      </c>
      <c r="B125" s="265"/>
      <c r="C125" s="325">
        <v>3000</v>
      </c>
      <c r="D125" s="326" t="s">
        <v>219</v>
      </c>
      <c r="E125" s="324">
        <v>73.17</v>
      </c>
      <c r="F125" s="331">
        <v>73.61</v>
      </c>
      <c r="G125" s="331">
        <v>3.08</v>
      </c>
      <c r="H125" s="331">
        <v>23.31</v>
      </c>
      <c r="I125" s="316"/>
      <c r="J125" s="316"/>
      <c r="K125" s="316"/>
      <c r="L125" s="324"/>
    </row>
    <row r="126" spans="1:12" ht="13.8" customHeight="1" x14ac:dyDescent="0.25">
      <c r="A126" s="319">
        <v>2017</v>
      </c>
      <c r="B126" s="266" t="s">
        <v>254</v>
      </c>
      <c r="C126" s="320">
        <v>9853</v>
      </c>
      <c r="D126" s="329" t="s">
        <v>219</v>
      </c>
      <c r="E126" s="329"/>
      <c r="F126" s="332">
        <v>29.38</v>
      </c>
      <c r="G126" s="332">
        <v>4.01</v>
      </c>
      <c r="H126" s="332">
        <v>65.98</v>
      </c>
      <c r="I126" s="332" t="s">
        <v>219</v>
      </c>
      <c r="J126" s="332">
        <v>0.63</v>
      </c>
      <c r="K126" s="332"/>
      <c r="L126" s="332"/>
    </row>
    <row r="127" spans="1:12" ht="13.8" customHeight="1" x14ac:dyDescent="0.25">
      <c r="A127" s="322">
        <v>2016</v>
      </c>
      <c r="B127" s="268"/>
      <c r="C127" s="328">
        <v>9853</v>
      </c>
      <c r="D127" s="329" t="s">
        <v>219</v>
      </c>
      <c r="E127" s="327" t="s">
        <v>219</v>
      </c>
      <c r="F127" s="327">
        <v>29.88</v>
      </c>
      <c r="G127" s="327" t="s">
        <v>219</v>
      </c>
      <c r="H127" s="327">
        <v>69.489999999999995</v>
      </c>
      <c r="I127" s="318" t="s">
        <v>219</v>
      </c>
      <c r="J127" s="318">
        <v>0.63</v>
      </c>
      <c r="K127" s="318">
        <v>27.93</v>
      </c>
      <c r="L127" s="327" t="s">
        <v>219</v>
      </c>
    </row>
    <row r="128" spans="1:12" ht="13.8" customHeight="1" x14ac:dyDescent="0.25">
      <c r="A128" s="321">
        <v>2015</v>
      </c>
      <c r="B128" s="265"/>
      <c r="C128" s="325">
        <v>9853</v>
      </c>
      <c r="D128" s="326" t="s">
        <v>219</v>
      </c>
      <c r="E128" s="324"/>
      <c r="F128" s="331">
        <v>29.75</v>
      </c>
      <c r="G128" s="331"/>
      <c r="H128" s="331">
        <v>69.62</v>
      </c>
      <c r="I128" s="316"/>
      <c r="J128" s="316">
        <v>0.63</v>
      </c>
      <c r="K128" s="316">
        <v>28</v>
      </c>
      <c r="L128" s="324"/>
    </row>
    <row r="129" spans="1:12" ht="13.8" customHeight="1" x14ac:dyDescent="0.25">
      <c r="A129" s="319">
        <v>2017</v>
      </c>
      <c r="B129" s="266" t="s">
        <v>255</v>
      </c>
      <c r="C129" s="320">
        <v>14979</v>
      </c>
      <c r="D129" s="329">
        <v>4.62</v>
      </c>
      <c r="E129" s="329"/>
      <c r="F129" s="332">
        <v>25.86</v>
      </c>
      <c r="G129" s="332">
        <v>60.93</v>
      </c>
      <c r="H129" s="332">
        <v>13.21</v>
      </c>
      <c r="I129" s="332" t="s">
        <v>219</v>
      </c>
      <c r="J129" s="332"/>
      <c r="K129" s="332"/>
      <c r="L129" s="332"/>
    </row>
    <row r="130" spans="1:12" ht="13.8" customHeight="1" x14ac:dyDescent="0.25">
      <c r="A130" s="336">
        <v>2016</v>
      </c>
      <c r="B130" s="268"/>
      <c r="C130" s="328">
        <v>14317</v>
      </c>
      <c r="D130" s="329" t="s">
        <v>219</v>
      </c>
      <c r="E130" s="327" t="s">
        <v>219</v>
      </c>
      <c r="F130" s="327">
        <v>22.43</v>
      </c>
      <c r="G130" s="327">
        <v>66.81</v>
      </c>
      <c r="H130" s="327">
        <v>10.76</v>
      </c>
      <c r="I130" s="318" t="s">
        <v>219</v>
      </c>
      <c r="J130" s="318" t="s">
        <v>219</v>
      </c>
      <c r="K130" s="318" t="s">
        <v>219</v>
      </c>
      <c r="L130" s="327" t="s">
        <v>219</v>
      </c>
    </row>
    <row r="131" spans="1:12" ht="13.8" customHeight="1" x14ac:dyDescent="0.25">
      <c r="A131" s="337">
        <v>2015</v>
      </c>
      <c r="B131" s="265"/>
      <c r="C131" s="325">
        <v>14317</v>
      </c>
      <c r="D131" s="326">
        <v>488</v>
      </c>
      <c r="E131" s="324"/>
      <c r="F131" s="331">
        <v>22.43</v>
      </c>
      <c r="G131" s="331">
        <v>66.81</v>
      </c>
      <c r="H131" s="331">
        <v>10.76</v>
      </c>
      <c r="I131" s="316"/>
      <c r="J131" s="316"/>
      <c r="K131" s="316"/>
      <c r="L131" s="324"/>
    </row>
    <row r="132" spans="1:12" ht="13.8" customHeight="1" x14ac:dyDescent="0.25">
      <c r="A132" s="319">
        <v>2017</v>
      </c>
      <c r="B132" s="266" t="s">
        <v>198</v>
      </c>
      <c r="C132" s="320">
        <v>1708</v>
      </c>
      <c r="D132" s="329">
        <v>20</v>
      </c>
      <c r="E132" s="329"/>
      <c r="F132" s="332">
        <v>45.53</v>
      </c>
      <c r="G132" s="332">
        <v>5.87</v>
      </c>
      <c r="H132" s="332">
        <v>46.64</v>
      </c>
      <c r="I132" s="332" t="s">
        <v>219</v>
      </c>
      <c r="J132" s="332">
        <v>1.96</v>
      </c>
      <c r="K132" s="332">
        <v>73.260000000000005</v>
      </c>
      <c r="L132" s="332"/>
    </row>
    <row r="133" spans="1:12" ht="13.8" customHeight="1" x14ac:dyDescent="0.25">
      <c r="A133" s="336">
        <v>2016</v>
      </c>
      <c r="B133" s="268"/>
      <c r="C133" s="328">
        <v>1423</v>
      </c>
      <c r="D133" s="329">
        <v>25</v>
      </c>
      <c r="E133" s="327" t="s">
        <v>219</v>
      </c>
      <c r="F133" s="327">
        <v>54.62</v>
      </c>
      <c r="G133" s="327">
        <v>6.52</v>
      </c>
      <c r="H133" s="327">
        <v>36.24</v>
      </c>
      <c r="I133" s="318" t="s">
        <v>219</v>
      </c>
      <c r="J133" s="318">
        <v>2.62</v>
      </c>
      <c r="K133" s="318">
        <v>199.35</v>
      </c>
      <c r="L133" s="327" t="s">
        <v>219</v>
      </c>
    </row>
    <row r="134" spans="1:12" ht="13.8" customHeight="1" x14ac:dyDescent="0.25">
      <c r="A134" s="337">
        <v>2015</v>
      </c>
      <c r="B134" s="265"/>
      <c r="C134" s="325">
        <v>1139</v>
      </c>
      <c r="D134" s="326" t="s">
        <v>219</v>
      </c>
      <c r="E134" s="324"/>
      <c r="F134" s="331">
        <v>54.62</v>
      </c>
      <c r="G134" s="331">
        <v>10.33</v>
      </c>
      <c r="H134" s="331">
        <v>31.62</v>
      </c>
      <c r="I134" s="316"/>
      <c r="J134" s="316">
        <v>3.43</v>
      </c>
      <c r="K134" s="316">
        <v>199.35</v>
      </c>
      <c r="L134" s="324"/>
    </row>
    <row r="135" spans="1:12" ht="13.8" customHeight="1" x14ac:dyDescent="0.25">
      <c r="A135" s="319">
        <v>2017</v>
      </c>
      <c r="B135" s="266" t="s">
        <v>166</v>
      </c>
      <c r="C135" s="320">
        <v>172426</v>
      </c>
      <c r="D135" s="329" t="s">
        <v>219</v>
      </c>
      <c r="E135" s="329"/>
      <c r="F135" s="332"/>
      <c r="G135" s="332">
        <v>24.9</v>
      </c>
      <c r="H135" s="332">
        <v>75.099999999999994</v>
      </c>
      <c r="I135" s="332" t="s">
        <v>219</v>
      </c>
      <c r="J135" s="332"/>
      <c r="K135" s="332"/>
      <c r="L135" s="332"/>
    </row>
    <row r="136" spans="1:12" ht="13.8" customHeight="1" x14ac:dyDescent="0.25">
      <c r="A136" s="322">
        <v>2016</v>
      </c>
      <c r="B136" s="268"/>
      <c r="C136" s="328">
        <v>172426</v>
      </c>
      <c r="D136" s="329">
        <v>0.01</v>
      </c>
      <c r="E136" s="327" t="s">
        <v>219</v>
      </c>
      <c r="F136" s="327" t="s">
        <v>219</v>
      </c>
      <c r="G136" s="327">
        <v>41.9</v>
      </c>
      <c r="H136" s="327">
        <v>58.1</v>
      </c>
      <c r="I136" s="318" t="s">
        <v>219</v>
      </c>
      <c r="J136" s="318" t="s">
        <v>219</v>
      </c>
      <c r="K136" s="318" t="s">
        <v>219</v>
      </c>
      <c r="L136" s="327" t="s">
        <v>219</v>
      </c>
    </row>
    <row r="137" spans="1:12" ht="13.8" customHeight="1" x14ac:dyDescent="0.25">
      <c r="A137" s="321">
        <v>2015</v>
      </c>
      <c r="B137" s="265"/>
      <c r="C137" s="325">
        <v>172426</v>
      </c>
      <c r="D137" s="326" t="s">
        <v>219</v>
      </c>
      <c r="E137" s="324"/>
      <c r="F137" s="331"/>
      <c r="G137" s="331">
        <v>41.9</v>
      </c>
      <c r="H137" s="331">
        <v>58.1</v>
      </c>
      <c r="I137" s="316"/>
      <c r="J137" s="316"/>
      <c r="K137" s="316"/>
      <c r="L137" s="324"/>
    </row>
    <row r="138" spans="1:12" ht="13.8" customHeight="1" x14ac:dyDescent="0.25">
      <c r="A138" s="319">
        <v>2017</v>
      </c>
      <c r="B138" s="266" t="s">
        <v>131</v>
      </c>
      <c r="C138" s="320">
        <v>4337</v>
      </c>
      <c r="D138" s="329" t="s">
        <v>219</v>
      </c>
      <c r="E138" s="329"/>
      <c r="F138" s="332">
        <v>11.09</v>
      </c>
      <c r="G138" s="332">
        <v>51.28</v>
      </c>
      <c r="H138" s="332">
        <v>37.51</v>
      </c>
      <c r="I138" s="332" t="s">
        <v>219</v>
      </c>
      <c r="J138" s="332">
        <v>0.12</v>
      </c>
      <c r="K138" s="332"/>
      <c r="L138" s="332"/>
    </row>
    <row r="139" spans="1:12" ht="13.8" customHeight="1" x14ac:dyDescent="0.25">
      <c r="A139" s="336">
        <v>2016</v>
      </c>
      <c r="B139" s="268"/>
      <c r="C139" s="317">
        <v>4337</v>
      </c>
      <c r="D139" s="329" t="s">
        <v>219</v>
      </c>
      <c r="E139" s="327" t="s">
        <v>219</v>
      </c>
      <c r="F139" s="327">
        <v>17.72</v>
      </c>
      <c r="G139" s="327">
        <v>53.21</v>
      </c>
      <c r="H139" s="327">
        <v>28.98</v>
      </c>
      <c r="I139" s="327" t="s">
        <v>219</v>
      </c>
      <c r="J139" s="327">
        <v>0.09</v>
      </c>
      <c r="K139" s="327" t="s">
        <v>219</v>
      </c>
      <c r="L139" s="327" t="s">
        <v>219</v>
      </c>
    </row>
    <row r="140" spans="1:12" ht="13.8" customHeight="1" x14ac:dyDescent="0.25">
      <c r="A140" s="337">
        <v>2015</v>
      </c>
      <c r="B140" s="265"/>
      <c r="C140" s="323">
        <v>4337</v>
      </c>
      <c r="D140" s="326" t="s">
        <v>219</v>
      </c>
      <c r="E140" s="324"/>
      <c r="F140" s="324">
        <v>17.72</v>
      </c>
      <c r="G140" s="324">
        <v>43.91</v>
      </c>
      <c r="H140" s="324">
        <v>36.81</v>
      </c>
      <c r="I140" s="324"/>
      <c r="J140" s="324">
        <v>1.56</v>
      </c>
      <c r="K140" s="324"/>
      <c r="L140" s="324"/>
    </row>
    <row r="141" spans="1:12" ht="13.8" customHeight="1" x14ac:dyDescent="0.25">
      <c r="A141" s="319">
        <v>2017</v>
      </c>
      <c r="B141" s="266" t="s">
        <v>66</v>
      </c>
      <c r="C141" s="320">
        <v>83498</v>
      </c>
      <c r="D141" s="329">
        <v>-64.47</v>
      </c>
      <c r="E141" s="329"/>
      <c r="F141" s="332">
        <v>25.69</v>
      </c>
      <c r="G141" s="332">
        <v>55.54</v>
      </c>
      <c r="H141" s="332">
        <v>18.46</v>
      </c>
      <c r="I141" s="332" t="s">
        <v>219</v>
      </c>
      <c r="J141" s="332">
        <v>0.31</v>
      </c>
      <c r="K141" s="332">
        <v>26.06</v>
      </c>
      <c r="L141" s="332" t="s">
        <v>30</v>
      </c>
    </row>
    <row r="142" spans="1:12" ht="13.8" customHeight="1" x14ac:dyDescent="0.25">
      <c r="A142" s="322">
        <v>2016</v>
      </c>
      <c r="B142" s="268"/>
      <c r="C142" s="328">
        <v>235008</v>
      </c>
      <c r="D142" s="329" t="s">
        <v>219</v>
      </c>
      <c r="E142" s="327" t="s">
        <v>219</v>
      </c>
      <c r="F142" s="327">
        <v>27.98</v>
      </c>
      <c r="G142" s="327">
        <v>55.33</v>
      </c>
      <c r="H142" s="327">
        <v>16.27</v>
      </c>
      <c r="I142" s="318" t="s">
        <v>219</v>
      </c>
      <c r="J142" s="318">
        <v>0.42</v>
      </c>
      <c r="K142" s="318">
        <v>29.57</v>
      </c>
      <c r="L142" s="327" t="s">
        <v>30</v>
      </c>
    </row>
    <row r="143" spans="1:12" ht="13.8" customHeight="1" x14ac:dyDescent="0.25">
      <c r="A143" s="321">
        <v>2015</v>
      </c>
      <c r="B143" s="265"/>
      <c r="C143" s="325">
        <v>235008</v>
      </c>
      <c r="D143" s="326">
        <v>8.9</v>
      </c>
      <c r="E143" s="324"/>
      <c r="F143" s="331">
        <v>24.44</v>
      </c>
      <c r="G143" s="331">
        <v>49.89</v>
      </c>
      <c r="H143" s="331">
        <v>25.09</v>
      </c>
      <c r="I143" s="316"/>
      <c r="J143" s="316">
        <v>0.57999999999999996</v>
      </c>
      <c r="K143" s="316">
        <v>29.57</v>
      </c>
      <c r="L143" s="324" t="s">
        <v>30</v>
      </c>
    </row>
    <row r="144" spans="1:12" ht="13.8" customHeight="1" x14ac:dyDescent="0.25">
      <c r="A144" s="319">
        <v>2017</v>
      </c>
      <c r="B144" s="266" t="s">
        <v>132</v>
      </c>
      <c r="C144" s="320">
        <v>55317</v>
      </c>
      <c r="D144" s="329">
        <v>108.58</v>
      </c>
      <c r="E144" s="329"/>
      <c r="F144" s="332">
        <v>24.12</v>
      </c>
      <c r="G144" s="332">
        <v>17.93</v>
      </c>
      <c r="H144" s="332">
        <v>57.81</v>
      </c>
      <c r="I144" s="332" t="s">
        <v>219</v>
      </c>
      <c r="J144" s="332">
        <v>0.14000000000000001</v>
      </c>
      <c r="K144" s="332"/>
      <c r="L144" s="332"/>
    </row>
    <row r="145" spans="1:12" ht="13.8" customHeight="1" x14ac:dyDescent="0.25">
      <c r="A145" s="336">
        <v>2016</v>
      </c>
      <c r="B145" s="268"/>
      <c r="C145" s="317">
        <v>26521</v>
      </c>
      <c r="D145" s="329">
        <v>5.81</v>
      </c>
      <c r="E145" s="327" t="s">
        <v>219</v>
      </c>
      <c r="F145" s="327">
        <v>20.55</v>
      </c>
      <c r="G145" s="327">
        <v>10.96</v>
      </c>
      <c r="H145" s="327">
        <v>68.209999999999994</v>
      </c>
      <c r="I145" s="327" t="s">
        <v>219</v>
      </c>
      <c r="J145" s="327">
        <v>0.28000000000000003</v>
      </c>
      <c r="K145" s="327" t="s">
        <v>219</v>
      </c>
      <c r="L145" s="333" t="s">
        <v>219</v>
      </c>
    </row>
    <row r="146" spans="1:12" ht="13.8" customHeight="1" x14ac:dyDescent="0.25">
      <c r="A146" s="337">
        <v>2015</v>
      </c>
      <c r="B146" s="265"/>
      <c r="C146" s="323">
        <v>25064</v>
      </c>
      <c r="D146" s="326">
        <v>71.239999999999995</v>
      </c>
      <c r="E146" s="324"/>
      <c r="F146" s="324">
        <v>20.7</v>
      </c>
      <c r="G146" s="324">
        <v>16.489999999999998</v>
      </c>
      <c r="H146" s="324">
        <v>62.77</v>
      </c>
      <c r="I146" s="324"/>
      <c r="J146" s="324">
        <v>0.04</v>
      </c>
      <c r="K146" s="324"/>
      <c r="L146" s="334"/>
    </row>
    <row r="147" spans="1:12" ht="13.8" customHeight="1" x14ac:dyDescent="0.25">
      <c r="A147" s="319">
        <v>2017</v>
      </c>
      <c r="B147" s="266" t="s">
        <v>133</v>
      </c>
      <c r="C147" s="320">
        <v>18312</v>
      </c>
      <c r="D147" s="329" t="s">
        <v>219</v>
      </c>
      <c r="E147" s="329">
        <v>44.64</v>
      </c>
      <c r="F147" s="332">
        <v>58.77</v>
      </c>
      <c r="G147" s="332">
        <v>10.26</v>
      </c>
      <c r="H147" s="332">
        <v>30.7</v>
      </c>
      <c r="I147" s="332" t="s">
        <v>219</v>
      </c>
      <c r="J147" s="332">
        <v>0.27</v>
      </c>
      <c r="K147" s="332"/>
      <c r="L147" s="332"/>
    </row>
    <row r="148" spans="1:12" ht="13.8" customHeight="1" x14ac:dyDescent="0.25">
      <c r="A148" s="322">
        <v>2016</v>
      </c>
      <c r="B148" s="268"/>
      <c r="C148" s="328">
        <v>18312</v>
      </c>
      <c r="D148" s="329" t="s">
        <v>219</v>
      </c>
      <c r="E148" s="327">
        <v>44.61</v>
      </c>
      <c r="F148" s="327">
        <v>58.63</v>
      </c>
      <c r="G148" s="327">
        <v>10.25</v>
      </c>
      <c r="H148" s="327">
        <v>30.97</v>
      </c>
      <c r="I148" s="318">
        <v>0.02</v>
      </c>
      <c r="J148" s="318">
        <v>0.15</v>
      </c>
      <c r="K148" s="318" t="s">
        <v>219</v>
      </c>
      <c r="L148" s="327" t="s">
        <v>219</v>
      </c>
    </row>
    <row r="149" spans="1:12" ht="13.8" customHeight="1" x14ac:dyDescent="0.25">
      <c r="A149" s="321">
        <v>2015</v>
      </c>
      <c r="B149" s="265"/>
      <c r="C149" s="325">
        <v>18312</v>
      </c>
      <c r="D149" s="326" t="s">
        <v>219</v>
      </c>
      <c r="E149" s="324">
        <v>44.51</v>
      </c>
      <c r="F149" s="331">
        <v>58.55</v>
      </c>
      <c r="G149" s="331">
        <v>9.1999999999999993</v>
      </c>
      <c r="H149" s="331">
        <v>32.11</v>
      </c>
      <c r="I149" s="316">
        <v>1.01</v>
      </c>
      <c r="J149" s="316">
        <v>0.14000000000000001</v>
      </c>
      <c r="K149" s="316"/>
      <c r="L149" s="324"/>
    </row>
    <row r="150" spans="1:12" ht="13.8" customHeight="1" x14ac:dyDescent="0.25">
      <c r="A150" s="319">
        <v>2017</v>
      </c>
      <c r="B150" s="266" t="s">
        <v>256</v>
      </c>
      <c r="C150" s="320">
        <v>32889</v>
      </c>
      <c r="D150" s="329" t="s">
        <v>219</v>
      </c>
      <c r="E150" s="329"/>
      <c r="F150" s="332">
        <v>32.04</v>
      </c>
      <c r="G150" s="332">
        <v>22.89</v>
      </c>
      <c r="H150" s="332">
        <v>42.61</v>
      </c>
      <c r="I150" s="332">
        <v>0.14000000000000001</v>
      </c>
      <c r="J150" s="332">
        <v>2.46</v>
      </c>
      <c r="K150" s="332"/>
      <c r="L150" s="332"/>
    </row>
    <row r="151" spans="1:12" ht="13.8" customHeight="1" x14ac:dyDescent="0.25">
      <c r="A151" s="336">
        <v>2016</v>
      </c>
      <c r="B151" s="268"/>
      <c r="C151" s="328">
        <v>32889</v>
      </c>
      <c r="D151" s="329" t="s">
        <v>219</v>
      </c>
      <c r="E151" s="327" t="s">
        <v>219</v>
      </c>
      <c r="F151" s="327">
        <v>36.049999999999997</v>
      </c>
      <c r="G151" s="327">
        <v>18.2</v>
      </c>
      <c r="H151" s="327">
        <v>43.79</v>
      </c>
      <c r="I151" s="318">
        <v>0.16</v>
      </c>
      <c r="J151" s="318">
        <v>1.96</v>
      </c>
      <c r="K151" s="318" t="s">
        <v>219</v>
      </c>
      <c r="L151" s="327" t="s">
        <v>219</v>
      </c>
    </row>
    <row r="152" spans="1:12" ht="13.8" customHeight="1" x14ac:dyDescent="0.25">
      <c r="A152" s="337">
        <v>2015</v>
      </c>
      <c r="B152" s="265"/>
      <c r="C152" s="325">
        <v>32889</v>
      </c>
      <c r="D152" s="326" t="s">
        <v>219</v>
      </c>
      <c r="E152" s="324"/>
      <c r="F152" s="331">
        <v>33.549999999999997</v>
      </c>
      <c r="G152" s="331">
        <v>21.89</v>
      </c>
      <c r="H152" s="331">
        <v>43.07</v>
      </c>
      <c r="I152" s="316">
        <v>0.16</v>
      </c>
      <c r="J152" s="316">
        <v>1.49</v>
      </c>
      <c r="K152" s="316"/>
      <c r="L152" s="324"/>
    </row>
    <row r="153" spans="1:12" ht="13.8" customHeight="1" x14ac:dyDescent="0.25">
      <c r="A153" s="319">
        <v>2017</v>
      </c>
      <c r="B153" s="266" t="s">
        <v>257</v>
      </c>
      <c r="C153" s="320">
        <v>267577</v>
      </c>
      <c r="D153" s="329" t="s">
        <v>219</v>
      </c>
      <c r="E153" s="329"/>
      <c r="F153" s="332">
        <v>60.42</v>
      </c>
      <c r="G153" s="332">
        <v>36.56</v>
      </c>
      <c r="H153" s="332">
        <v>3.02</v>
      </c>
      <c r="I153" s="332" t="s">
        <v>219</v>
      </c>
      <c r="J153" s="332"/>
      <c r="K153" s="332"/>
      <c r="L153" s="332"/>
    </row>
    <row r="154" spans="1:12" ht="13.8" customHeight="1" x14ac:dyDescent="0.25">
      <c r="A154" s="336">
        <v>2016</v>
      </c>
      <c r="B154" s="268"/>
      <c r="C154" s="328">
        <v>267577</v>
      </c>
      <c r="D154" s="329" t="s">
        <v>219</v>
      </c>
      <c r="E154" s="327" t="s">
        <v>219</v>
      </c>
      <c r="F154" s="327">
        <v>60.43</v>
      </c>
      <c r="G154" s="327">
        <v>36.56</v>
      </c>
      <c r="H154" s="327">
        <v>3.01</v>
      </c>
      <c r="I154" s="318" t="s">
        <v>219</v>
      </c>
      <c r="J154" s="318" t="s">
        <v>219</v>
      </c>
      <c r="K154" s="318" t="s">
        <v>219</v>
      </c>
      <c r="L154" s="327" t="s">
        <v>219</v>
      </c>
    </row>
    <row r="155" spans="1:12" ht="13.8" customHeight="1" x14ac:dyDescent="0.25">
      <c r="A155" s="337">
        <v>2015</v>
      </c>
      <c r="B155" s="265"/>
      <c r="C155" s="325">
        <v>267577</v>
      </c>
      <c r="D155" s="326" t="s">
        <v>219</v>
      </c>
      <c r="E155" s="324"/>
      <c r="F155" s="331">
        <v>50.07</v>
      </c>
      <c r="G155" s="331">
        <v>47.57</v>
      </c>
      <c r="H155" s="331">
        <v>2.36</v>
      </c>
      <c r="I155" s="316"/>
      <c r="J155" s="316"/>
      <c r="K155" s="316"/>
      <c r="L155" s="324"/>
    </row>
    <row r="156" spans="1:12" ht="13.8" customHeight="1" x14ac:dyDescent="0.25">
      <c r="A156" s="319">
        <v>2017</v>
      </c>
      <c r="B156" s="266" t="s">
        <v>258</v>
      </c>
      <c r="C156" s="320">
        <v>548</v>
      </c>
      <c r="D156" s="329" t="s">
        <v>219</v>
      </c>
      <c r="E156" s="329">
        <v>81.3</v>
      </c>
      <c r="F156" s="332">
        <v>80.52</v>
      </c>
      <c r="G156" s="332"/>
      <c r="H156" s="332">
        <v>19.29</v>
      </c>
      <c r="I156" s="332">
        <v>0.01</v>
      </c>
      <c r="J156" s="332">
        <v>0.19</v>
      </c>
      <c r="K156" s="332"/>
      <c r="L156" s="332"/>
    </row>
    <row r="157" spans="1:12" ht="13.8" customHeight="1" x14ac:dyDescent="0.25">
      <c r="A157" s="336">
        <v>2016</v>
      </c>
      <c r="B157" s="268"/>
      <c r="C157" s="328"/>
      <c r="D157" s="329"/>
      <c r="E157" s="327"/>
      <c r="F157" s="327"/>
      <c r="G157" s="327"/>
      <c r="H157" s="327"/>
      <c r="I157" s="318"/>
      <c r="J157" s="318"/>
      <c r="K157" s="318"/>
      <c r="L157" s="327"/>
    </row>
    <row r="158" spans="1:12" ht="13.8" customHeight="1" x14ac:dyDescent="0.25">
      <c r="A158" s="337">
        <v>2015</v>
      </c>
      <c r="B158" s="265"/>
      <c r="C158" s="325"/>
      <c r="D158" s="326"/>
      <c r="E158" s="324"/>
      <c r="F158" s="331"/>
      <c r="G158" s="331"/>
      <c r="H158" s="331"/>
      <c r="I158" s="316"/>
      <c r="J158" s="316"/>
      <c r="K158" s="316"/>
      <c r="L158" s="324"/>
    </row>
    <row r="159" spans="1:12" ht="13.8" customHeight="1" x14ac:dyDescent="0.25">
      <c r="A159" s="319">
        <v>2017</v>
      </c>
      <c r="B159" s="266" t="s">
        <v>134</v>
      </c>
      <c r="C159" s="320">
        <v>35096</v>
      </c>
      <c r="D159" s="329">
        <v>50</v>
      </c>
      <c r="E159" s="329"/>
      <c r="F159" s="332">
        <v>10.14</v>
      </c>
      <c r="G159" s="332">
        <v>9.69</v>
      </c>
      <c r="H159" s="332">
        <v>80.17</v>
      </c>
      <c r="I159" s="332">
        <v>0.36</v>
      </c>
      <c r="J159" s="332"/>
      <c r="K159" s="332"/>
      <c r="L159" s="332"/>
    </row>
    <row r="160" spans="1:12" ht="13.8" customHeight="1" x14ac:dyDescent="0.25">
      <c r="A160" s="322">
        <v>2016</v>
      </c>
      <c r="B160" s="268"/>
      <c r="C160" s="328">
        <v>23398</v>
      </c>
      <c r="D160" s="329">
        <v>200</v>
      </c>
      <c r="E160" s="327" t="s">
        <v>219</v>
      </c>
      <c r="F160" s="327">
        <v>20.239999999999998</v>
      </c>
      <c r="G160" s="327" t="s">
        <v>219</v>
      </c>
      <c r="H160" s="327">
        <v>79.760000000000005</v>
      </c>
      <c r="I160" s="318">
        <v>0.22</v>
      </c>
      <c r="J160" s="318" t="s">
        <v>219</v>
      </c>
      <c r="K160" s="318" t="s">
        <v>219</v>
      </c>
      <c r="L160" s="327" t="s">
        <v>219</v>
      </c>
    </row>
    <row r="161" spans="1:12" ht="13.8" customHeight="1" x14ac:dyDescent="0.25">
      <c r="A161" s="321">
        <v>2015</v>
      </c>
      <c r="B161" s="265"/>
      <c r="C161" s="325">
        <v>7799</v>
      </c>
      <c r="D161" s="326" t="s">
        <v>219</v>
      </c>
      <c r="E161" s="324"/>
      <c r="F161" s="331">
        <v>10.29</v>
      </c>
      <c r="G161" s="331">
        <v>18.809999999999999</v>
      </c>
      <c r="H161" s="331">
        <v>66.930000000000007</v>
      </c>
      <c r="I161" s="316">
        <v>0.17</v>
      </c>
      <c r="J161" s="316">
        <v>3.97</v>
      </c>
      <c r="K161" s="316"/>
      <c r="L161" s="324"/>
    </row>
    <row r="162" spans="1:12" ht="13.8" customHeight="1" x14ac:dyDescent="0.25">
      <c r="A162" s="319">
        <v>2017</v>
      </c>
      <c r="B162" s="266" t="s">
        <v>259</v>
      </c>
      <c r="C162" s="320">
        <v>1096</v>
      </c>
      <c r="D162" s="329" t="s">
        <v>219</v>
      </c>
      <c r="E162" s="329">
        <v>56.78</v>
      </c>
      <c r="F162" s="332">
        <v>0.77</v>
      </c>
      <c r="G162" s="332">
        <v>56.78</v>
      </c>
      <c r="H162" s="332">
        <v>41.23</v>
      </c>
      <c r="I162" s="332" t="s">
        <v>219</v>
      </c>
      <c r="J162" s="332">
        <v>1.22</v>
      </c>
      <c r="K162" s="332"/>
      <c r="L162" s="332"/>
    </row>
    <row r="163" spans="1:12" ht="13.8" customHeight="1" x14ac:dyDescent="0.25">
      <c r="A163" s="336">
        <v>2016</v>
      </c>
      <c r="B163" s="268"/>
      <c r="C163" s="328">
        <v>1096</v>
      </c>
      <c r="D163" s="329" t="s">
        <v>219</v>
      </c>
      <c r="E163" s="327">
        <v>56.78</v>
      </c>
      <c r="F163" s="327">
        <v>0.72</v>
      </c>
      <c r="G163" s="327">
        <v>56.78</v>
      </c>
      <c r="H163" s="327">
        <v>41.28</v>
      </c>
      <c r="I163" s="318" t="s">
        <v>219</v>
      </c>
      <c r="J163" s="318">
        <v>1.22</v>
      </c>
      <c r="K163" s="318" t="s">
        <v>219</v>
      </c>
      <c r="L163" s="327" t="s">
        <v>219</v>
      </c>
    </row>
    <row r="164" spans="1:12" ht="13.8" customHeight="1" x14ac:dyDescent="0.25">
      <c r="A164" s="337">
        <v>2015</v>
      </c>
      <c r="B164" s="265"/>
      <c r="C164" s="325">
        <v>1096</v>
      </c>
      <c r="D164" s="326">
        <v>4.87</v>
      </c>
      <c r="E164" s="324">
        <v>56.78</v>
      </c>
      <c r="F164" s="331">
        <v>0.72</v>
      </c>
      <c r="G164" s="331">
        <v>56.78</v>
      </c>
      <c r="H164" s="331">
        <v>41.28</v>
      </c>
      <c r="I164" s="316"/>
      <c r="J164" s="316">
        <v>1.22</v>
      </c>
      <c r="K164" s="316"/>
      <c r="L164" s="324"/>
    </row>
    <row r="165" spans="1:12" ht="13.8" customHeight="1" x14ac:dyDescent="0.25">
      <c r="A165" s="319">
        <v>2017</v>
      </c>
      <c r="B165" s="266" t="s">
        <v>216</v>
      </c>
      <c r="C165" s="320">
        <v>25180</v>
      </c>
      <c r="D165" s="329" t="s">
        <v>219</v>
      </c>
      <c r="E165" s="329"/>
      <c r="F165" s="332">
        <v>0.56000000000000005</v>
      </c>
      <c r="G165" s="332">
        <v>57</v>
      </c>
      <c r="H165" s="332">
        <v>42.44</v>
      </c>
      <c r="I165" s="332" t="s">
        <v>219</v>
      </c>
      <c r="J165" s="332"/>
      <c r="K165" s="332"/>
      <c r="L165" s="332"/>
    </row>
    <row r="166" spans="1:12" ht="13.8" customHeight="1" x14ac:dyDescent="0.25">
      <c r="A166" s="336">
        <v>2016</v>
      </c>
      <c r="B166" s="268"/>
      <c r="C166" s="328">
        <v>25180</v>
      </c>
      <c r="D166" s="329" t="s">
        <v>219</v>
      </c>
      <c r="E166" s="327" t="s">
        <v>219</v>
      </c>
      <c r="F166" s="327">
        <v>0.55000000000000004</v>
      </c>
      <c r="G166" s="327">
        <v>66.599999999999994</v>
      </c>
      <c r="H166" s="327">
        <v>32.85</v>
      </c>
      <c r="I166" s="318" t="s">
        <v>219</v>
      </c>
      <c r="J166" s="318" t="s">
        <v>219</v>
      </c>
      <c r="K166" s="318">
        <v>24.01</v>
      </c>
      <c r="L166" s="327" t="s">
        <v>219</v>
      </c>
    </row>
    <row r="167" spans="1:12" ht="13.8" customHeight="1" x14ac:dyDescent="0.25">
      <c r="A167" s="337">
        <v>2015</v>
      </c>
      <c r="B167" s="265"/>
      <c r="C167" s="325"/>
      <c r="D167" s="326"/>
      <c r="E167" s="324"/>
      <c r="F167" s="331"/>
      <c r="G167" s="331"/>
      <c r="H167" s="331"/>
      <c r="I167" s="316"/>
      <c r="J167" s="316"/>
      <c r="K167" s="316"/>
      <c r="L167" s="324"/>
    </row>
    <row r="168" spans="1:12" ht="13.8" customHeight="1" x14ac:dyDescent="0.25">
      <c r="A168" s="319">
        <v>2017</v>
      </c>
      <c r="B168" s="266" t="s">
        <v>260</v>
      </c>
      <c r="C168" s="320">
        <v>300</v>
      </c>
      <c r="D168" s="329" t="s">
        <v>219</v>
      </c>
      <c r="E168" s="329">
        <v>79.5</v>
      </c>
      <c r="F168" s="332">
        <v>2.99</v>
      </c>
      <c r="G168" s="332">
        <v>79.5</v>
      </c>
      <c r="H168" s="332">
        <v>17.510000000000002</v>
      </c>
      <c r="I168" s="332" t="s">
        <v>219</v>
      </c>
      <c r="J168" s="332"/>
      <c r="K168" s="332"/>
      <c r="L168" s="332"/>
    </row>
    <row r="169" spans="1:12" ht="13.8" customHeight="1" x14ac:dyDescent="0.25">
      <c r="A169" s="322">
        <v>2016</v>
      </c>
      <c r="B169" s="268"/>
      <c r="C169" s="328">
        <v>300</v>
      </c>
      <c r="D169" s="329" t="s">
        <v>219</v>
      </c>
      <c r="E169" s="327">
        <v>77.099999999999994</v>
      </c>
      <c r="F169" s="327">
        <v>2.99</v>
      </c>
      <c r="G169" s="327">
        <v>79.5</v>
      </c>
      <c r="H169" s="327">
        <v>17.510000000000002</v>
      </c>
      <c r="I169" s="318" t="s">
        <v>219</v>
      </c>
      <c r="J169" s="318" t="s">
        <v>219</v>
      </c>
      <c r="K169" s="318" t="s">
        <v>219</v>
      </c>
      <c r="L169" s="327" t="s">
        <v>219</v>
      </c>
    </row>
    <row r="170" spans="1:12" ht="13.8" customHeight="1" x14ac:dyDescent="0.25">
      <c r="A170" s="321">
        <v>2015</v>
      </c>
      <c r="B170" s="265"/>
      <c r="C170" s="325">
        <v>300</v>
      </c>
      <c r="D170" s="326" t="s">
        <v>219</v>
      </c>
      <c r="E170" s="324">
        <v>77.099999999999994</v>
      </c>
      <c r="F170" s="331">
        <v>2.99</v>
      </c>
      <c r="G170" s="331">
        <v>76.5</v>
      </c>
      <c r="H170" s="331">
        <v>20.51</v>
      </c>
      <c r="I170" s="316"/>
      <c r="J170" s="316"/>
      <c r="K170" s="316"/>
      <c r="L170" s="324"/>
    </row>
    <row r="171" spans="1:12" ht="13.8" customHeight="1" x14ac:dyDescent="0.25">
      <c r="A171" s="319">
        <v>2017</v>
      </c>
      <c r="B171" s="266" t="s">
        <v>135</v>
      </c>
      <c r="C171" s="320">
        <v>132979</v>
      </c>
      <c r="D171" s="329" t="s">
        <v>219</v>
      </c>
      <c r="E171" s="329"/>
      <c r="F171" s="332">
        <v>0.39</v>
      </c>
      <c r="G171" s="332">
        <v>28.23</v>
      </c>
      <c r="H171" s="332">
        <v>69.92</v>
      </c>
      <c r="I171" s="332">
        <v>0.38</v>
      </c>
      <c r="J171" s="332">
        <v>1.46</v>
      </c>
      <c r="K171" s="332"/>
      <c r="L171" s="332"/>
    </row>
    <row r="172" spans="1:12" ht="13.8" customHeight="1" x14ac:dyDescent="0.25">
      <c r="A172" s="336">
        <v>2016</v>
      </c>
      <c r="B172" s="268"/>
      <c r="C172" s="328">
        <v>132979</v>
      </c>
      <c r="D172" s="329" t="s">
        <v>219</v>
      </c>
      <c r="E172" s="327" t="s">
        <v>219</v>
      </c>
      <c r="F172" s="327">
        <v>0.42</v>
      </c>
      <c r="G172" s="327">
        <v>30.33</v>
      </c>
      <c r="H172" s="327">
        <v>66.89</v>
      </c>
      <c r="I172" s="318">
        <v>0.38</v>
      </c>
      <c r="J172" s="318">
        <v>2.36</v>
      </c>
      <c r="K172" s="318" t="s">
        <v>219</v>
      </c>
      <c r="L172" s="327" t="s">
        <v>219</v>
      </c>
    </row>
    <row r="173" spans="1:12" ht="13.8" customHeight="1" x14ac:dyDescent="0.25">
      <c r="A173" s="337">
        <v>2015</v>
      </c>
      <c r="B173" s="265"/>
      <c r="C173" s="325">
        <v>132979</v>
      </c>
      <c r="D173" s="326" t="s">
        <v>219</v>
      </c>
      <c r="E173" s="324"/>
      <c r="F173" s="331">
        <v>0.34</v>
      </c>
      <c r="G173" s="331">
        <v>31.43</v>
      </c>
      <c r="H173" s="331">
        <v>65.87</v>
      </c>
      <c r="I173" s="316"/>
      <c r="J173" s="316">
        <v>2.36</v>
      </c>
      <c r="K173" s="316"/>
      <c r="L173" s="324"/>
    </row>
    <row r="174" spans="1:12" ht="13.8" customHeight="1" x14ac:dyDescent="0.25">
      <c r="A174" s="319">
        <v>2017</v>
      </c>
      <c r="B174" s="266" t="s">
        <v>103</v>
      </c>
      <c r="C174" s="320">
        <v>17468</v>
      </c>
      <c r="D174" s="329" t="s">
        <v>219</v>
      </c>
      <c r="E174" s="329"/>
      <c r="F174" s="332">
        <v>2.23</v>
      </c>
      <c r="G174" s="332">
        <v>51.17</v>
      </c>
      <c r="H174" s="332">
        <v>46.35</v>
      </c>
      <c r="I174" s="332" t="s">
        <v>219</v>
      </c>
      <c r="J174" s="332">
        <v>0.25</v>
      </c>
      <c r="K174" s="332"/>
      <c r="L174" s="332"/>
    </row>
    <row r="175" spans="1:12" ht="13.8" customHeight="1" x14ac:dyDescent="0.25">
      <c r="A175" s="336">
        <v>2016</v>
      </c>
      <c r="B175" s="268"/>
      <c r="C175" s="328">
        <v>17468</v>
      </c>
      <c r="D175" s="329" t="s">
        <v>219</v>
      </c>
      <c r="E175" s="327" t="s">
        <v>219</v>
      </c>
      <c r="F175" s="327">
        <v>2.23</v>
      </c>
      <c r="G175" s="327">
        <v>48.94</v>
      </c>
      <c r="H175" s="327">
        <v>48.59</v>
      </c>
      <c r="I175" s="318" t="s">
        <v>219</v>
      </c>
      <c r="J175" s="318">
        <v>0.24</v>
      </c>
      <c r="K175" s="318" t="s">
        <v>219</v>
      </c>
      <c r="L175" s="327" t="s">
        <v>219</v>
      </c>
    </row>
    <row r="176" spans="1:12" ht="13.8" customHeight="1" x14ac:dyDescent="0.25">
      <c r="A176" s="337">
        <v>2015</v>
      </c>
      <c r="B176" s="265"/>
      <c r="C176" s="325">
        <v>17468</v>
      </c>
      <c r="D176" s="326" t="s">
        <v>219</v>
      </c>
      <c r="E176" s="324"/>
      <c r="F176" s="331">
        <v>2.2000000000000002</v>
      </c>
      <c r="G176" s="331">
        <v>51.04</v>
      </c>
      <c r="H176" s="331">
        <v>46.44</v>
      </c>
      <c r="I176" s="316"/>
      <c r="J176" s="316">
        <v>0.32</v>
      </c>
      <c r="K176" s="316"/>
      <c r="L176" s="324"/>
    </row>
    <row r="177" spans="1:12" ht="13.8" customHeight="1" x14ac:dyDescent="0.25">
      <c r="A177" s="319">
        <v>2017</v>
      </c>
      <c r="B177" s="266" t="s">
        <v>261</v>
      </c>
      <c r="C177" s="320">
        <v>3907</v>
      </c>
      <c r="D177" s="329" t="s">
        <v>219</v>
      </c>
      <c r="E177" s="329">
        <v>40.06</v>
      </c>
      <c r="F177" s="332">
        <v>0.16</v>
      </c>
      <c r="G177" s="332">
        <v>93.02</v>
      </c>
      <c r="H177" s="332">
        <v>6.82</v>
      </c>
      <c r="I177" s="332" t="s">
        <v>219</v>
      </c>
      <c r="J177" s="332"/>
      <c r="K177" s="332"/>
      <c r="L177" s="332"/>
    </row>
    <row r="178" spans="1:12" ht="13.8" customHeight="1" x14ac:dyDescent="0.25">
      <c r="A178" s="322">
        <v>2016</v>
      </c>
      <c r="B178" s="268"/>
      <c r="C178" s="328">
        <v>3907</v>
      </c>
      <c r="D178" s="329" t="s">
        <v>219</v>
      </c>
      <c r="E178" s="327">
        <v>65.3</v>
      </c>
      <c r="F178" s="327">
        <v>0.27</v>
      </c>
      <c r="G178" s="327">
        <v>99.38</v>
      </c>
      <c r="H178" s="327">
        <v>0.35</v>
      </c>
      <c r="I178" s="318" t="s">
        <v>219</v>
      </c>
      <c r="J178" s="318" t="s">
        <v>219</v>
      </c>
      <c r="K178" s="318" t="s">
        <v>219</v>
      </c>
      <c r="L178" s="327" t="s">
        <v>219</v>
      </c>
    </row>
    <row r="179" spans="1:12" ht="13.8" customHeight="1" x14ac:dyDescent="0.25">
      <c r="A179" s="321">
        <v>2015</v>
      </c>
      <c r="B179" s="265"/>
      <c r="C179" s="325">
        <v>3907</v>
      </c>
      <c r="D179" s="326" t="s">
        <v>219</v>
      </c>
      <c r="E179" s="324">
        <v>65.3</v>
      </c>
      <c r="F179" s="331">
        <v>0.27</v>
      </c>
      <c r="G179" s="331">
        <v>99.38</v>
      </c>
      <c r="H179" s="331">
        <v>0.35</v>
      </c>
      <c r="I179" s="316"/>
      <c r="J179" s="316"/>
      <c r="K179" s="316"/>
      <c r="L179" s="324"/>
    </row>
    <row r="180" spans="1:12" ht="13.8" customHeight="1" x14ac:dyDescent="0.25">
      <c r="A180" s="319">
        <v>2017</v>
      </c>
      <c r="B180" s="266" t="s">
        <v>136</v>
      </c>
      <c r="C180" s="320">
        <v>1578</v>
      </c>
      <c r="D180" s="329">
        <v>-64.709999999999994</v>
      </c>
      <c r="E180" s="329"/>
      <c r="F180" s="332">
        <v>29.68</v>
      </c>
      <c r="G180" s="332">
        <v>37.229999999999997</v>
      </c>
      <c r="H180" s="332">
        <v>32.630000000000003</v>
      </c>
      <c r="I180" s="332" t="s">
        <v>219</v>
      </c>
      <c r="J180" s="332">
        <v>0.46</v>
      </c>
      <c r="K180" s="332"/>
      <c r="L180" s="332"/>
    </row>
    <row r="181" spans="1:12" ht="13.8" customHeight="1" x14ac:dyDescent="0.25">
      <c r="A181" s="336">
        <v>2016</v>
      </c>
      <c r="B181" s="268"/>
      <c r="C181" s="328">
        <v>4472</v>
      </c>
      <c r="D181" s="329" t="s">
        <v>219</v>
      </c>
      <c r="E181" s="327" t="s">
        <v>219</v>
      </c>
      <c r="F181" s="327">
        <v>29.68</v>
      </c>
      <c r="G181" s="327">
        <v>37.229999999999997</v>
      </c>
      <c r="H181" s="327">
        <v>32.630000000000003</v>
      </c>
      <c r="I181" s="318" t="s">
        <v>219</v>
      </c>
      <c r="J181" s="318">
        <v>0.46</v>
      </c>
      <c r="K181" s="318" t="s">
        <v>219</v>
      </c>
      <c r="L181" s="327" t="s">
        <v>219</v>
      </c>
    </row>
    <row r="182" spans="1:12" ht="13.8" customHeight="1" x14ac:dyDescent="0.25">
      <c r="A182" s="337">
        <v>2015</v>
      </c>
      <c r="B182" s="265"/>
      <c r="C182" s="325">
        <v>4472</v>
      </c>
      <c r="D182" s="326">
        <v>47.98</v>
      </c>
      <c r="E182" s="324"/>
      <c r="F182" s="331">
        <v>29.68</v>
      </c>
      <c r="G182" s="331">
        <v>36.450000000000003</v>
      </c>
      <c r="H182" s="331">
        <v>33.409999999999997</v>
      </c>
      <c r="I182" s="316"/>
      <c r="J182" s="316">
        <v>0.46</v>
      </c>
      <c r="K182" s="316"/>
      <c r="L182" s="324"/>
    </row>
    <row r="183" spans="1:12" ht="13.8" customHeight="1" x14ac:dyDescent="0.25">
      <c r="A183" s="319">
        <v>2017</v>
      </c>
      <c r="B183" s="266" t="s">
        <v>137</v>
      </c>
      <c r="C183" s="320">
        <v>343742</v>
      </c>
      <c r="D183" s="329">
        <v>2.27</v>
      </c>
      <c r="E183" s="329"/>
      <c r="F183" s="332"/>
      <c r="G183" s="332">
        <v>83.9</v>
      </c>
      <c r="H183" s="332">
        <v>16.100000000000001</v>
      </c>
      <c r="I183" s="332" t="s">
        <v>219</v>
      </c>
      <c r="J183" s="332"/>
      <c r="K183" s="332">
        <v>0.02</v>
      </c>
      <c r="L183" s="332"/>
    </row>
    <row r="184" spans="1:12" ht="13.8" customHeight="1" x14ac:dyDescent="0.25">
      <c r="A184" s="322">
        <v>2016</v>
      </c>
      <c r="B184" s="268"/>
      <c r="C184" s="328">
        <v>336113</v>
      </c>
      <c r="D184" s="329" t="s">
        <v>219</v>
      </c>
      <c r="E184" s="327" t="s">
        <v>219</v>
      </c>
      <c r="F184" s="327">
        <v>0.04</v>
      </c>
      <c r="G184" s="327">
        <v>85.95</v>
      </c>
      <c r="H184" s="327">
        <v>14.01</v>
      </c>
      <c r="I184" s="318" t="s">
        <v>219</v>
      </c>
      <c r="J184" s="318" t="s">
        <v>219</v>
      </c>
      <c r="K184" s="318">
        <v>0.02</v>
      </c>
      <c r="L184" s="327" t="s">
        <v>219</v>
      </c>
    </row>
    <row r="185" spans="1:12" ht="13.8" customHeight="1" x14ac:dyDescent="0.25">
      <c r="A185" s="321">
        <v>2015</v>
      </c>
      <c r="B185" s="265"/>
      <c r="C185" s="325">
        <v>336113</v>
      </c>
      <c r="D185" s="326">
        <v>1374.88</v>
      </c>
      <c r="E185" s="324"/>
      <c r="F185" s="331">
        <v>0.04</v>
      </c>
      <c r="G185" s="331">
        <v>80.680000000000007</v>
      </c>
      <c r="H185" s="331">
        <v>19.28</v>
      </c>
      <c r="I185" s="316"/>
      <c r="J185" s="316"/>
      <c r="K185" s="316">
        <v>0.04</v>
      </c>
      <c r="L185" s="324"/>
    </row>
    <row r="186" spans="1:12" ht="13.8" customHeight="1" x14ac:dyDescent="0.25">
      <c r="A186" s="319">
        <v>2017</v>
      </c>
      <c r="B186" s="266" t="s">
        <v>262</v>
      </c>
      <c r="C186" s="320">
        <v>337535</v>
      </c>
      <c r="D186" s="329">
        <v>1328.57</v>
      </c>
      <c r="E186" s="329"/>
      <c r="F186" s="332">
        <v>25.84</v>
      </c>
      <c r="G186" s="332">
        <v>3.9</v>
      </c>
      <c r="H186" s="332">
        <v>63.45</v>
      </c>
      <c r="I186" s="332" t="s">
        <v>219</v>
      </c>
      <c r="J186" s="332">
        <v>6.81</v>
      </c>
      <c r="K186" s="332">
        <v>25.24</v>
      </c>
      <c r="L186" s="332"/>
    </row>
    <row r="187" spans="1:12" ht="13.8" customHeight="1" x14ac:dyDescent="0.25">
      <c r="A187" s="336">
        <v>2016</v>
      </c>
      <c r="B187" s="268"/>
      <c r="C187" s="328">
        <v>23627</v>
      </c>
      <c r="D187" s="329" t="s">
        <v>219</v>
      </c>
      <c r="E187" s="327" t="s">
        <v>219</v>
      </c>
      <c r="F187" s="327">
        <v>26.1</v>
      </c>
      <c r="G187" s="327" t="s">
        <v>219</v>
      </c>
      <c r="H187" s="327">
        <v>67.09</v>
      </c>
      <c r="I187" s="318" t="s">
        <v>219</v>
      </c>
      <c r="J187" s="318">
        <v>6.81</v>
      </c>
      <c r="K187" s="318">
        <v>25.24</v>
      </c>
      <c r="L187" s="327" t="s">
        <v>219</v>
      </c>
    </row>
    <row r="188" spans="1:12" ht="13.8" customHeight="1" x14ac:dyDescent="0.25">
      <c r="A188" s="337">
        <v>2015</v>
      </c>
      <c r="B188" s="265"/>
      <c r="C188" s="325">
        <v>23627</v>
      </c>
      <c r="D188" s="326" t="s">
        <v>219</v>
      </c>
      <c r="E188" s="324"/>
      <c r="F188" s="331">
        <v>0.99</v>
      </c>
      <c r="G188" s="331">
        <v>25.24</v>
      </c>
      <c r="H188" s="331">
        <v>66.959999999999994</v>
      </c>
      <c r="I188" s="316"/>
      <c r="J188" s="316">
        <v>6.81</v>
      </c>
      <c r="K188" s="316"/>
      <c r="L188" s="324"/>
    </row>
    <row r="189" spans="1:12" ht="13.8" customHeight="1" x14ac:dyDescent="0.25">
      <c r="A189" s="319">
        <v>2017</v>
      </c>
      <c r="B189" s="266" t="s">
        <v>138</v>
      </c>
      <c r="C189" s="320">
        <v>24994</v>
      </c>
      <c r="D189" s="329" t="s">
        <v>219</v>
      </c>
      <c r="E189" s="329"/>
      <c r="F189" s="332">
        <v>33.04</v>
      </c>
      <c r="G189" s="332">
        <v>12.8</v>
      </c>
      <c r="H189" s="332">
        <v>51.04</v>
      </c>
      <c r="I189" s="332" t="s">
        <v>219</v>
      </c>
      <c r="J189" s="332">
        <v>3.12</v>
      </c>
      <c r="K189" s="332">
        <v>11.18</v>
      </c>
      <c r="L189" s="332"/>
    </row>
    <row r="190" spans="1:12" ht="13.8" customHeight="1" x14ac:dyDescent="0.25">
      <c r="A190" s="336">
        <v>2016</v>
      </c>
      <c r="B190" s="268"/>
      <c r="C190" s="328">
        <v>24994</v>
      </c>
      <c r="D190" s="329" t="s">
        <v>219</v>
      </c>
      <c r="E190" s="327" t="s">
        <v>219</v>
      </c>
      <c r="F190" s="327">
        <v>44.44</v>
      </c>
      <c r="G190" s="327">
        <v>14.52</v>
      </c>
      <c r="H190" s="327">
        <v>37.950000000000003</v>
      </c>
      <c r="I190" s="318">
        <v>0.27</v>
      </c>
      <c r="J190" s="318">
        <v>3.09</v>
      </c>
      <c r="K190" s="318">
        <v>11.18</v>
      </c>
      <c r="L190" s="327" t="s">
        <v>219</v>
      </c>
    </row>
    <row r="191" spans="1:12" ht="13.8" customHeight="1" x14ac:dyDescent="0.25">
      <c r="A191" s="321">
        <v>2015</v>
      </c>
      <c r="B191" s="265"/>
      <c r="C191" s="325">
        <v>24994</v>
      </c>
      <c r="D191" s="326" t="s">
        <v>219</v>
      </c>
      <c r="E191" s="324"/>
      <c r="F191" s="331">
        <v>48.42</v>
      </c>
      <c r="G191" s="331">
        <v>10.27</v>
      </c>
      <c r="H191" s="331">
        <v>38.21</v>
      </c>
      <c r="I191" s="316">
        <v>0.27</v>
      </c>
      <c r="J191" s="316">
        <v>3.1</v>
      </c>
      <c r="K191" s="316">
        <v>11.18</v>
      </c>
      <c r="L191" s="324"/>
    </row>
    <row r="192" spans="1:12" ht="13.2" x14ac:dyDescent="0.25">
      <c r="A192" s="39" t="s">
        <v>1</v>
      </c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</row>
  </sheetData>
  <mergeCells count="72"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9:B191"/>
    <mergeCell ref="B183:B185"/>
    <mergeCell ref="B186:B188"/>
    <mergeCell ref="D4:D5"/>
    <mergeCell ref="A4:A5"/>
    <mergeCell ref="B4:B5"/>
    <mergeCell ref="C4:C5"/>
    <mergeCell ref="L4:L5"/>
    <mergeCell ref="E4:E5"/>
    <mergeCell ref="F4:H4"/>
    <mergeCell ref="I4:I5"/>
    <mergeCell ref="J4:J5"/>
    <mergeCell ref="K4:K5"/>
  </mergeCells>
  <phoneticPr fontId="4" type="noConversion"/>
  <pageMargins left="0.19685039370078741" right="0" top="0.55118110236220474" bottom="0" header="0" footer="0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2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1" customWidth="1"/>
    <col min="2" max="2" width="37.5546875" style="91" customWidth="1"/>
    <col min="3" max="3" width="9.44140625" style="91" customWidth="1"/>
    <col min="4" max="4" width="8.6640625" style="103" customWidth="1"/>
    <col min="5" max="5" width="11.5546875" style="91" customWidth="1"/>
    <col min="6" max="6" width="9.5546875" style="91" customWidth="1"/>
    <col min="7" max="7" width="12.44140625" style="91" customWidth="1"/>
    <col min="8" max="8" width="0.88671875" style="91" customWidth="1"/>
    <col min="9" max="9" width="9.33203125" style="3" customWidth="1"/>
    <col min="10" max="10" width="10.33203125" style="3" customWidth="1"/>
    <col min="11" max="11" width="11.6640625" style="3" customWidth="1"/>
    <col min="12" max="12" width="9.44140625" style="3" customWidth="1"/>
    <col min="13" max="13" width="0.88671875" style="3" customWidth="1"/>
    <col min="14" max="15" width="7.6640625" style="91" customWidth="1"/>
    <col min="16" max="16" width="11.109375" style="3" customWidth="1"/>
    <col min="17" max="16384" width="11.5546875" style="90"/>
  </cols>
  <sheetData>
    <row r="1" spans="1:16" ht="14.4" customHeight="1" x14ac:dyDescent="0.25">
      <c r="A1" s="192"/>
      <c r="B1" s="192"/>
      <c r="C1" s="192"/>
      <c r="D1" s="196"/>
      <c r="E1" s="192"/>
      <c r="F1" s="192"/>
      <c r="G1" s="192"/>
      <c r="H1" s="192"/>
      <c r="I1" s="194"/>
      <c r="J1" s="194"/>
      <c r="K1" s="194"/>
      <c r="L1" s="194"/>
      <c r="M1" s="194"/>
      <c r="N1" s="192"/>
      <c r="O1" s="192"/>
      <c r="P1" s="194"/>
    </row>
    <row r="2" spans="1:16" ht="15.6" customHeight="1" x14ac:dyDescent="0.3">
      <c r="A2" s="120" t="s">
        <v>169</v>
      </c>
      <c r="B2" s="88"/>
      <c r="C2" s="100"/>
      <c r="D2" s="102"/>
      <c r="E2" s="100"/>
      <c r="F2" s="100"/>
      <c r="G2" s="100"/>
      <c r="H2" s="100"/>
      <c r="I2" s="101"/>
      <c r="J2" s="101"/>
      <c r="K2" s="101"/>
      <c r="L2" s="101"/>
      <c r="M2" s="101"/>
      <c r="N2" s="100"/>
      <c r="O2" s="89"/>
      <c r="P2" s="8" t="s">
        <v>73</v>
      </c>
    </row>
    <row r="3" spans="1:16" ht="10.199999999999999" customHeight="1" x14ac:dyDescent="0.3">
      <c r="A3" s="126"/>
      <c r="B3" s="127"/>
      <c r="C3" s="136"/>
      <c r="D3" s="138"/>
      <c r="E3" s="136"/>
      <c r="F3" s="136"/>
      <c r="G3" s="136"/>
      <c r="H3" s="136"/>
      <c r="I3" s="137"/>
      <c r="J3" s="137"/>
      <c r="K3" s="137"/>
      <c r="L3" s="137"/>
      <c r="M3" s="137"/>
      <c r="N3" s="136"/>
      <c r="O3" s="105"/>
      <c r="P3" s="130"/>
    </row>
    <row r="4" spans="1:16" ht="36" customHeight="1" x14ac:dyDescent="0.25">
      <c r="A4" s="213" t="s">
        <v>3</v>
      </c>
      <c r="B4" s="230" t="s">
        <v>4</v>
      </c>
      <c r="C4" s="213" t="s">
        <v>10</v>
      </c>
      <c r="D4" s="213" t="s">
        <v>11</v>
      </c>
      <c r="E4" s="210" t="s">
        <v>81</v>
      </c>
      <c r="F4" s="210"/>
      <c r="G4" s="210"/>
      <c r="H4" s="199"/>
      <c r="I4" s="210" t="s">
        <v>12</v>
      </c>
      <c r="J4" s="210"/>
      <c r="K4" s="210"/>
      <c r="L4" s="210"/>
      <c r="M4" s="199"/>
      <c r="N4" s="214" t="s">
        <v>82</v>
      </c>
      <c r="O4" s="214"/>
      <c r="P4" s="209" t="s">
        <v>13</v>
      </c>
    </row>
    <row r="5" spans="1:16" ht="34.200000000000003" customHeight="1" x14ac:dyDescent="0.25">
      <c r="A5" s="214"/>
      <c r="B5" s="231"/>
      <c r="C5" s="214"/>
      <c r="D5" s="214"/>
      <c r="E5" s="119" t="s">
        <v>77</v>
      </c>
      <c r="F5" s="119" t="s">
        <v>190</v>
      </c>
      <c r="G5" s="119" t="s">
        <v>52</v>
      </c>
      <c r="H5" s="200"/>
      <c r="I5" s="119" t="s">
        <v>51</v>
      </c>
      <c r="J5" s="119" t="s">
        <v>78</v>
      </c>
      <c r="K5" s="119" t="s">
        <v>92</v>
      </c>
      <c r="L5" s="119" t="s">
        <v>139</v>
      </c>
      <c r="M5" s="200"/>
      <c r="N5" s="87" t="s">
        <v>21</v>
      </c>
      <c r="O5" s="87" t="s">
        <v>22</v>
      </c>
      <c r="P5" s="210"/>
    </row>
    <row r="6" spans="1:16" ht="13.8" customHeight="1" x14ac:dyDescent="0.25">
      <c r="A6" s="338">
        <v>2017</v>
      </c>
      <c r="B6" s="266" t="s">
        <v>29</v>
      </c>
      <c r="C6" s="143">
        <v>7</v>
      </c>
      <c r="D6" s="143">
        <v>1</v>
      </c>
      <c r="E6" s="144" t="s">
        <v>219</v>
      </c>
      <c r="F6" s="144">
        <v>42.86</v>
      </c>
      <c r="G6" s="144">
        <v>42.86</v>
      </c>
      <c r="H6" s="144"/>
      <c r="I6" s="144">
        <v>14.29</v>
      </c>
      <c r="J6" s="144" t="s">
        <v>219</v>
      </c>
      <c r="K6" s="144">
        <v>85.71</v>
      </c>
      <c r="L6" s="144" t="s">
        <v>219</v>
      </c>
      <c r="M6" s="144"/>
      <c r="N6" s="143">
        <v>2</v>
      </c>
      <c r="O6" s="143">
        <v>2</v>
      </c>
      <c r="P6" s="144">
        <v>57.14</v>
      </c>
    </row>
    <row r="7" spans="1:16" ht="13.8" customHeight="1" x14ac:dyDescent="0.25">
      <c r="A7" s="340">
        <v>2016</v>
      </c>
      <c r="B7" s="268"/>
      <c r="C7" s="341">
        <v>7</v>
      </c>
      <c r="D7" s="341">
        <v>1</v>
      </c>
      <c r="E7" s="342" t="s">
        <v>219</v>
      </c>
      <c r="F7" s="342">
        <v>42.86</v>
      </c>
      <c r="G7" s="342">
        <v>42.86</v>
      </c>
      <c r="H7" s="149"/>
      <c r="I7" s="342">
        <v>14.29</v>
      </c>
      <c r="J7" s="342" t="s">
        <v>219</v>
      </c>
      <c r="K7" s="342">
        <v>85.71</v>
      </c>
      <c r="L7" s="342" t="s">
        <v>219</v>
      </c>
      <c r="M7" s="149"/>
      <c r="N7" s="341">
        <v>7</v>
      </c>
      <c r="O7" s="341">
        <v>14</v>
      </c>
      <c r="P7" s="342">
        <v>28.57</v>
      </c>
    </row>
    <row r="8" spans="1:16" ht="13.8" customHeight="1" x14ac:dyDescent="0.25">
      <c r="A8" s="339">
        <v>2015</v>
      </c>
      <c r="B8" s="265"/>
      <c r="C8" s="361">
        <v>13</v>
      </c>
      <c r="D8" s="361">
        <v>2</v>
      </c>
      <c r="E8" s="362" t="s">
        <v>219</v>
      </c>
      <c r="F8" s="362">
        <v>30.77</v>
      </c>
      <c r="G8" s="362">
        <v>30.77</v>
      </c>
      <c r="H8" s="183"/>
      <c r="I8" s="362">
        <v>23.08</v>
      </c>
      <c r="J8" s="362">
        <v>30.77</v>
      </c>
      <c r="K8" s="362">
        <v>46.15</v>
      </c>
      <c r="L8" s="362" t="s">
        <v>219</v>
      </c>
      <c r="M8" s="183"/>
      <c r="N8" s="361">
        <v>3</v>
      </c>
      <c r="O8" s="361">
        <v>7</v>
      </c>
      <c r="P8" s="362">
        <v>7.69</v>
      </c>
    </row>
    <row r="9" spans="1:16" ht="13.8" customHeight="1" x14ac:dyDescent="0.25">
      <c r="A9" s="338">
        <v>2017</v>
      </c>
      <c r="B9" s="266" t="s">
        <v>244</v>
      </c>
      <c r="C9" s="143">
        <v>7</v>
      </c>
      <c r="D9" s="143">
        <v>3</v>
      </c>
      <c r="E9" s="144" t="s">
        <v>219</v>
      </c>
      <c r="F9" s="144">
        <v>42.86</v>
      </c>
      <c r="G9" s="144">
        <v>42.86</v>
      </c>
      <c r="H9" s="144"/>
      <c r="I9" s="144">
        <v>28.57</v>
      </c>
      <c r="J9" s="144">
        <v>14.29</v>
      </c>
      <c r="K9" s="144">
        <v>57.14</v>
      </c>
      <c r="L9" s="144" t="s">
        <v>219</v>
      </c>
      <c r="M9" s="144"/>
      <c r="N9" s="151">
        <v>1</v>
      </c>
      <c r="O9" s="151">
        <v>1</v>
      </c>
      <c r="P9" s="144" t="s">
        <v>219</v>
      </c>
    </row>
    <row r="10" spans="1:16" ht="13.8" customHeight="1" x14ac:dyDescent="0.25">
      <c r="A10" s="365">
        <v>2016</v>
      </c>
      <c r="B10" s="268"/>
      <c r="C10" s="345"/>
      <c r="D10" s="346"/>
      <c r="E10" s="347"/>
      <c r="F10" s="348"/>
      <c r="G10" s="349"/>
      <c r="H10" s="170"/>
      <c r="I10" s="349"/>
      <c r="J10" s="349"/>
      <c r="K10" s="349"/>
      <c r="L10" s="347"/>
      <c r="M10" s="168"/>
      <c r="N10" s="346"/>
      <c r="O10" s="346"/>
      <c r="P10" s="350"/>
    </row>
    <row r="11" spans="1:16" ht="13.8" customHeight="1" x14ac:dyDescent="0.25">
      <c r="A11" s="366">
        <v>2015</v>
      </c>
      <c r="B11" s="265"/>
      <c r="C11" s="351"/>
      <c r="D11" s="352"/>
      <c r="E11" s="353"/>
      <c r="F11" s="354"/>
      <c r="G11" s="355"/>
      <c r="H11" s="176"/>
      <c r="I11" s="354"/>
      <c r="J11" s="355"/>
      <c r="K11" s="354"/>
      <c r="L11" s="353"/>
      <c r="M11" s="174"/>
      <c r="N11" s="352"/>
      <c r="O11" s="352"/>
      <c r="P11" s="356"/>
    </row>
    <row r="12" spans="1:16" ht="13.8" customHeight="1" x14ac:dyDescent="0.25">
      <c r="A12" s="338">
        <v>2017</v>
      </c>
      <c r="B12" s="266" t="s">
        <v>105</v>
      </c>
      <c r="C12" s="143">
        <v>9</v>
      </c>
      <c r="D12" s="143">
        <v>1</v>
      </c>
      <c r="E12" s="144">
        <v>55.56</v>
      </c>
      <c r="F12" s="144">
        <v>55.56</v>
      </c>
      <c r="G12" s="144">
        <v>44.44</v>
      </c>
      <c r="H12" s="144"/>
      <c r="I12" s="144">
        <v>11.11</v>
      </c>
      <c r="J12" s="144">
        <v>44.44</v>
      </c>
      <c r="K12" s="144">
        <v>44.44</v>
      </c>
      <c r="L12" s="144" t="s">
        <v>219</v>
      </c>
      <c r="M12" s="144"/>
      <c r="N12" s="151">
        <v>2</v>
      </c>
      <c r="O12" s="151">
        <v>1</v>
      </c>
      <c r="P12" s="144">
        <v>33.33</v>
      </c>
    </row>
    <row r="13" spans="1:16" ht="13.8" customHeight="1" x14ac:dyDescent="0.25">
      <c r="A13" s="365">
        <v>2016</v>
      </c>
      <c r="B13" s="268"/>
      <c r="C13" s="357">
        <v>8</v>
      </c>
      <c r="D13" s="357"/>
      <c r="E13" s="342">
        <v>62.5</v>
      </c>
      <c r="F13" s="358">
        <v>50</v>
      </c>
      <c r="G13" s="363">
        <v>50</v>
      </c>
      <c r="H13" s="184"/>
      <c r="I13" s="358">
        <v>12.5</v>
      </c>
      <c r="J13" s="358">
        <v>50</v>
      </c>
      <c r="K13" s="358">
        <v>37.5</v>
      </c>
      <c r="L13" s="342" t="s">
        <v>219</v>
      </c>
      <c r="M13" s="149"/>
      <c r="N13" s="357">
        <v>1</v>
      </c>
      <c r="O13" s="357">
        <v>2</v>
      </c>
      <c r="P13" s="358">
        <v>50</v>
      </c>
    </row>
    <row r="14" spans="1:16" ht="13.8" customHeight="1" x14ac:dyDescent="0.25">
      <c r="A14" s="366">
        <v>2015</v>
      </c>
      <c r="B14" s="265"/>
      <c r="C14" s="359">
        <v>15</v>
      </c>
      <c r="D14" s="359">
        <v>1</v>
      </c>
      <c r="E14" s="344">
        <v>55.56</v>
      </c>
      <c r="F14" s="360">
        <v>44.44</v>
      </c>
      <c r="G14" s="364">
        <v>44.44</v>
      </c>
      <c r="H14" s="185"/>
      <c r="I14" s="360">
        <v>11.11</v>
      </c>
      <c r="J14" s="360">
        <v>55.56</v>
      </c>
      <c r="K14" s="360">
        <v>33.33</v>
      </c>
      <c r="L14" s="344" t="s">
        <v>219</v>
      </c>
      <c r="M14" s="153"/>
      <c r="N14" s="359">
        <v>4</v>
      </c>
      <c r="O14" s="359">
        <v>4</v>
      </c>
      <c r="P14" s="360">
        <v>33.33</v>
      </c>
    </row>
    <row r="15" spans="1:16" ht="13.8" customHeight="1" x14ac:dyDescent="0.25">
      <c r="A15" s="338">
        <v>2017</v>
      </c>
      <c r="B15" s="266" t="s">
        <v>106</v>
      </c>
      <c r="C15" s="143">
        <v>5</v>
      </c>
      <c r="D15" s="143" t="s">
        <v>219</v>
      </c>
      <c r="E15" s="144">
        <v>60</v>
      </c>
      <c r="F15" s="144">
        <v>60</v>
      </c>
      <c r="G15" s="144">
        <v>60</v>
      </c>
      <c r="H15" s="144"/>
      <c r="I15" s="144">
        <v>20</v>
      </c>
      <c r="J15" s="144">
        <v>20</v>
      </c>
      <c r="K15" s="144">
        <v>40</v>
      </c>
      <c r="L15" s="144">
        <v>20</v>
      </c>
      <c r="M15" s="144"/>
      <c r="N15" s="151">
        <v>3</v>
      </c>
      <c r="O15" s="151">
        <v>3</v>
      </c>
      <c r="P15" s="144" t="s">
        <v>219</v>
      </c>
    </row>
    <row r="16" spans="1:16" ht="13.8" customHeight="1" x14ac:dyDescent="0.25">
      <c r="A16" s="365">
        <v>2016</v>
      </c>
      <c r="B16" s="268"/>
      <c r="C16" s="357">
        <v>5</v>
      </c>
      <c r="D16" s="357">
        <v>1</v>
      </c>
      <c r="E16" s="342" t="s">
        <v>219</v>
      </c>
      <c r="F16" s="358">
        <v>60</v>
      </c>
      <c r="G16" s="358">
        <v>60</v>
      </c>
      <c r="H16" s="179"/>
      <c r="I16" s="358">
        <v>20</v>
      </c>
      <c r="J16" s="358">
        <v>20</v>
      </c>
      <c r="K16" s="358">
        <v>60</v>
      </c>
      <c r="L16" s="342" t="s">
        <v>219</v>
      </c>
      <c r="M16" s="149"/>
      <c r="N16" s="357"/>
      <c r="O16" s="357">
        <v>1</v>
      </c>
      <c r="P16" s="358">
        <v>20</v>
      </c>
    </row>
    <row r="17" spans="1:16" ht="13.8" customHeight="1" x14ac:dyDescent="0.25">
      <c r="A17" s="366">
        <v>2015</v>
      </c>
      <c r="B17" s="265"/>
      <c r="C17" s="359">
        <v>6</v>
      </c>
      <c r="D17" s="359">
        <v>1</v>
      </c>
      <c r="E17" s="344" t="s">
        <v>219</v>
      </c>
      <c r="F17" s="360">
        <v>50</v>
      </c>
      <c r="G17" s="360">
        <v>50</v>
      </c>
      <c r="H17" s="181"/>
      <c r="I17" s="360">
        <v>16.670000000000002</v>
      </c>
      <c r="J17" s="360">
        <v>16.670000000000002</v>
      </c>
      <c r="K17" s="360">
        <v>66.67</v>
      </c>
      <c r="L17" s="344" t="s">
        <v>219</v>
      </c>
      <c r="M17" s="153"/>
      <c r="N17" s="359">
        <v>2</v>
      </c>
      <c r="O17" s="359">
        <v>1</v>
      </c>
      <c r="P17" s="360">
        <v>16.670000000000002</v>
      </c>
    </row>
    <row r="18" spans="1:16" ht="13.8" customHeight="1" x14ac:dyDescent="0.25">
      <c r="A18" s="338">
        <v>2017</v>
      </c>
      <c r="B18" s="266" t="s">
        <v>245</v>
      </c>
      <c r="C18" s="143">
        <v>7</v>
      </c>
      <c r="D18" s="143" t="s">
        <v>219</v>
      </c>
      <c r="E18" s="144">
        <v>42.86</v>
      </c>
      <c r="F18" s="144">
        <v>42.86</v>
      </c>
      <c r="G18" s="144">
        <v>42.86</v>
      </c>
      <c r="H18" s="144"/>
      <c r="I18" s="144" t="s">
        <v>219</v>
      </c>
      <c r="J18" s="144">
        <v>71.430000000000007</v>
      </c>
      <c r="K18" s="144">
        <v>28.57</v>
      </c>
      <c r="L18" s="144" t="s">
        <v>219</v>
      </c>
      <c r="M18" s="144"/>
      <c r="N18" s="151" t="s">
        <v>219</v>
      </c>
      <c r="O18" s="151" t="s">
        <v>219</v>
      </c>
      <c r="P18" s="144">
        <v>57.14</v>
      </c>
    </row>
    <row r="19" spans="1:16" ht="13.8" customHeight="1" x14ac:dyDescent="0.25">
      <c r="A19" s="365">
        <v>2016</v>
      </c>
      <c r="B19" s="268"/>
      <c r="C19" s="345"/>
      <c r="D19" s="346"/>
      <c r="E19" s="347"/>
      <c r="F19" s="348"/>
      <c r="G19" s="349"/>
      <c r="H19" s="170"/>
      <c r="I19" s="349"/>
      <c r="J19" s="349"/>
      <c r="K19" s="349"/>
      <c r="L19" s="347"/>
      <c r="M19" s="168"/>
      <c r="N19" s="346"/>
      <c r="O19" s="346"/>
      <c r="P19" s="350"/>
    </row>
    <row r="20" spans="1:16" ht="13.8" customHeight="1" x14ac:dyDescent="0.25">
      <c r="A20" s="366">
        <v>2015</v>
      </c>
      <c r="B20" s="265"/>
      <c r="C20" s="351"/>
      <c r="D20" s="352"/>
      <c r="E20" s="353"/>
      <c r="F20" s="354"/>
      <c r="G20" s="355"/>
      <c r="H20" s="176"/>
      <c r="I20" s="354"/>
      <c r="J20" s="355"/>
      <c r="K20" s="354"/>
      <c r="L20" s="353"/>
      <c r="M20" s="174"/>
      <c r="N20" s="352"/>
      <c r="O20" s="352"/>
      <c r="P20" s="356"/>
    </row>
    <row r="21" spans="1:16" ht="13.8" customHeight="1" x14ac:dyDescent="0.25">
      <c r="A21" s="338">
        <v>2017</v>
      </c>
      <c r="B21" s="266" t="s">
        <v>107</v>
      </c>
      <c r="C21" s="143">
        <v>6</v>
      </c>
      <c r="D21" s="143">
        <v>1</v>
      </c>
      <c r="E21" s="144" t="s">
        <v>219</v>
      </c>
      <c r="F21" s="144">
        <v>33.33</v>
      </c>
      <c r="G21" s="144">
        <v>33.33</v>
      </c>
      <c r="H21" s="144"/>
      <c r="I21" s="144">
        <v>16.670000000000002</v>
      </c>
      <c r="J21" s="144">
        <v>33.33</v>
      </c>
      <c r="K21" s="144">
        <v>16.670000000000002</v>
      </c>
      <c r="L21" s="144">
        <v>33.33</v>
      </c>
      <c r="M21" s="144"/>
      <c r="N21" s="151">
        <v>2</v>
      </c>
      <c r="O21" s="151">
        <v>1</v>
      </c>
      <c r="P21" s="144" t="s">
        <v>219</v>
      </c>
    </row>
    <row r="22" spans="1:16" ht="13.8" customHeight="1" x14ac:dyDescent="0.25">
      <c r="A22" s="365">
        <v>2016</v>
      </c>
      <c r="B22" s="268"/>
      <c r="C22" s="345">
        <v>5</v>
      </c>
      <c r="D22" s="346">
        <v>1</v>
      </c>
      <c r="E22" s="347" t="s">
        <v>219</v>
      </c>
      <c r="F22" s="348">
        <v>60</v>
      </c>
      <c r="G22" s="349">
        <v>60</v>
      </c>
      <c r="H22" s="170"/>
      <c r="I22" s="349">
        <v>20</v>
      </c>
      <c r="J22" s="349">
        <v>20</v>
      </c>
      <c r="K22" s="349">
        <v>40</v>
      </c>
      <c r="L22" s="347">
        <v>20</v>
      </c>
      <c r="M22" s="168"/>
      <c r="N22" s="346"/>
      <c r="O22" s="346">
        <v>1</v>
      </c>
      <c r="P22" s="350"/>
    </row>
    <row r="23" spans="1:16" ht="13.8" customHeight="1" x14ac:dyDescent="0.25">
      <c r="A23" s="366">
        <v>2015</v>
      </c>
      <c r="B23" s="265"/>
      <c r="C23" s="351">
        <v>6</v>
      </c>
      <c r="D23" s="352">
        <v>1</v>
      </c>
      <c r="E23" s="353" t="s">
        <v>219</v>
      </c>
      <c r="F23" s="354">
        <v>50</v>
      </c>
      <c r="G23" s="355">
        <v>50</v>
      </c>
      <c r="H23" s="176"/>
      <c r="I23" s="354">
        <v>16.670000000000002</v>
      </c>
      <c r="J23" s="355">
        <v>33.33</v>
      </c>
      <c r="K23" s="354">
        <v>33.33</v>
      </c>
      <c r="L23" s="353">
        <v>16.670000000000002</v>
      </c>
      <c r="M23" s="174"/>
      <c r="N23" s="352">
        <v>7</v>
      </c>
      <c r="O23" s="352">
        <v>4</v>
      </c>
      <c r="P23" s="356"/>
    </row>
    <row r="24" spans="1:16" ht="13.8" customHeight="1" x14ac:dyDescent="0.25">
      <c r="A24" s="338">
        <v>2017</v>
      </c>
      <c r="B24" s="266" t="s">
        <v>108</v>
      </c>
      <c r="C24" s="143">
        <v>8</v>
      </c>
      <c r="D24" s="143">
        <v>1</v>
      </c>
      <c r="E24" s="144" t="s">
        <v>219</v>
      </c>
      <c r="F24" s="144">
        <v>37.5</v>
      </c>
      <c r="G24" s="144">
        <v>37.5</v>
      </c>
      <c r="H24" s="144"/>
      <c r="I24" s="144" t="s">
        <v>219</v>
      </c>
      <c r="J24" s="144">
        <v>50</v>
      </c>
      <c r="K24" s="144">
        <v>50</v>
      </c>
      <c r="L24" s="144" t="s">
        <v>219</v>
      </c>
      <c r="M24" s="144"/>
      <c r="N24" s="151" t="s">
        <v>219</v>
      </c>
      <c r="O24" s="151">
        <v>1</v>
      </c>
      <c r="P24" s="144" t="s">
        <v>219</v>
      </c>
    </row>
    <row r="25" spans="1:16" ht="13.8" customHeight="1" x14ac:dyDescent="0.25">
      <c r="A25" s="340">
        <v>2016</v>
      </c>
      <c r="B25" s="268"/>
      <c r="C25" s="345">
        <v>9</v>
      </c>
      <c r="D25" s="346">
        <v>2</v>
      </c>
      <c r="E25" s="347" t="s">
        <v>219</v>
      </c>
      <c r="F25" s="348">
        <v>33.33</v>
      </c>
      <c r="G25" s="349">
        <v>33.33</v>
      </c>
      <c r="H25" s="170"/>
      <c r="I25" s="349"/>
      <c r="J25" s="349">
        <v>55.56</v>
      </c>
      <c r="K25" s="349">
        <v>44.44</v>
      </c>
      <c r="L25" s="347" t="s">
        <v>219</v>
      </c>
      <c r="M25" s="168"/>
      <c r="N25" s="346">
        <v>3</v>
      </c>
      <c r="O25" s="346">
        <v>2</v>
      </c>
      <c r="P25" s="350">
        <v>11.11</v>
      </c>
    </row>
    <row r="26" spans="1:16" ht="13.8" customHeight="1" x14ac:dyDescent="0.25">
      <c r="A26" s="339">
        <v>2015</v>
      </c>
      <c r="B26" s="265"/>
      <c r="C26" s="351">
        <v>8</v>
      </c>
      <c r="D26" s="352">
        <v>1</v>
      </c>
      <c r="E26" s="353" t="s">
        <v>219</v>
      </c>
      <c r="F26" s="354">
        <v>37.5</v>
      </c>
      <c r="G26" s="355">
        <v>37.5</v>
      </c>
      <c r="H26" s="176"/>
      <c r="I26" s="354">
        <v>0</v>
      </c>
      <c r="J26" s="355">
        <v>50</v>
      </c>
      <c r="K26" s="354">
        <v>50</v>
      </c>
      <c r="L26" s="353" t="s">
        <v>219</v>
      </c>
      <c r="M26" s="174"/>
      <c r="N26" s="352">
        <v>1</v>
      </c>
      <c r="O26" s="352">
        <v>1</v>
      </c>
      <c r="P26" s="356"/>
    </row>
    <row r="27" spans="1:16" ht="13.8" customHeight="1" x14ac:dyDescent="0.25">
      <c r="A27" s="338">
        <v>2017</v>
      </c>
      <c r="B27" s="266" t="s">
        <v>246</v>
      </c>
      <c r="C27" s="143">
        <v>8</v>
      </c>
      <c r="D27" s="143">
        <v>1</v>
      </c>
      <c r="E27" s="144" t="s">
        <v>219</v>
      </c>
      <c r="F27" s="144">
        <v>37.5</v>
      </c>
      <c r="G27" s="144">
        <v>37.5</v>
      </c>
      <c r="H27" s="144"/>
      <c r="I27" s="144">
        <v>37.5</v>
      </c>
      <c r="J27" s="144">
        <v>12.5</v>
      </c>
      <c r="K27" s="144">
        <v>37.5</v>
      </c>
      <c r="L27" s="144">
        <v>12.5</v>
      </c>
      <c r="M27" s="144"/>
      <c r="N27" s="151" t="s">
        <v>219</v>
      </c>
      <c r="O27" s="151" t="s">
        <v>219</v>
      </c>
      <c r="P27" s="144">
        <v>12.5</v>
      </c>
    </row>
    <row r="28" spans="1:16" ht="13.8" customHeight="1" x14ac:dyDescent="0.25">
      <c r="A28" s="365">
        <v>2016</v>
      </c>
      <c r="B28" s="268"/>
      <c r="C28" s="345">
        <v>8</v>
      </c>
      <c r="D28" s="346">
        <v>1</v>
      </c>
      <c r="E28" s="347" t="s">
        <v>219</v>
      </c>
      <c r="F28" s="348">
        <v>37.5</v>
      </c>
      <c r="G28" s="349">
        <v>37.5</v>
      </c>
      <c r="H28" s="170"/>
      <c r="I28" s="349">
        <v>37.5</v>
      </c>
      <c r="J28" s="349">
        <v>12.5</v>
      </c>
      <c r="K28" s="349">
        <v>37.5</v>
      </c>
      <c r="L28" s="347">
        <v>12.5</v>
      </c>
      <c r="M28" s="168"/>
      <c r="N28" s="346">
        <v>3</v>
      </c>
      <c r="O28" s="346">
        <v>1</v>
      </c>
      <c r="P28" s="350">
        <v>12.5</v>
      </c>
    </row>
    <row r="29" spans="1:16" ht="13.8" customHeight="1" x14ac:dyDescent="0.25">
      <c r="A29" s="366">
        <v>2015</v>
      </c>
      <c r="B29" s="265"/>
      <c r="C29" s="351">
        <v>6</v>
      </c>
      <c r="D29" s="352"/>
      <c r="E29" s="353" t="s">
        <v>219</v>
      </c>
      <c r="F29" s="354">
        <v>50</v>
      </c>
      <c r="G29" s="355">
        <v>50</v>
      </c>
      <c r="H29" s="176"/>
      <c r="I29" s="354">
        <v>50</v>
      </c>
      <c r="J29" s="355"/>
      <c r="K29" s="354">
        <v>50</v>
      </c>
      <c r="L29" s="353" t="s">
        <v>219</v>
      </c>
      <c r="M29" s="174"/>
      <c r="N29" s="352"/>
      <c r="O29" s="352"/>
      <c r="P29" s="356"/>
    </row>
    <row r="30" spans="1:16" ht="13.8" customHeight="1" x14ac:dyDescent="0.25">
      <c r="A30" s="338">
        <v>2017</v>
      </c>
      <c r="B30" s="266" t="s">
        <v>110</v>
      </c>
      <c r="C30" s="143">
        <v>5</v>
      </c>
      <c r="D30" s="143">
        <v>1</v>
      </c>
      <c r="E30" s="144">
        <v>60</v>
      </c>
      <c r="F30" s="144">
        <v>60</v>
      </c>
      <c r="G30" s="144" t="s">
        <v>219</v>
      </c>
      <c r="H30" s="144"/>
      <c r="I30" s="144" t="s">
        <v>219</v>
      </c>
      <c r="J30" s="144">
        <v>60</v>
      </c>
      <c r="K30" s="144">
        <v>40</v>
      </c>
      <c r="L30" s="144" t="s">
        <v>219</v>
      </c>
      <c r="M30" s="144"/>
      <c r="N30" s="151">
        <v>2</v>
      </c>
      <c r="O30" s="151">
        <v>2</v>
      </c>
      <c r="P30" s="144" t="s">
        <v>219</v>
      </c>
    </row>
    <row r="31" spans="1:16" ht="13.8" customHeight="1" x14ac:dyDescent="0.25">
      <c r="A31" s="340">
        <v>2016</v>
      </c>
      <c r="B31" s="268"/>
      <c r="C31" s="345">
        <v>5</v>
      </c>
      <c r="D31" s="346"/>
      <c r="E31" s="347">
        <v>40</v>
      </c>
      <c r="F31" s="348">
        <v>0</v>
      </c>
      <c r="G31" s="349"/>
      <c r="H31" s="170"/>
      <c r="I31" s="349"/>
      <c r="J31" s="349">
        <v>60</v>
      </c>
      <c r="K31" s="349">
        <v>40</v>
      </c>
      <c r="L31" s="347" t="s">
        <v>219</v>
      </c>
      <c r="M31" s="168"/>
      <c r="N31" s="346"/>
      <c r="O31" s="346">
        <v>4</v>
      </c>
      <c r="P31" s="350"/>
    </row>
    <row r="32" spans="1:16" ht="13.8" customHeight="1" x14ac:dyDescent="0.25">
      <c r="A32" s="339">
        <v>2015</v>
      </c>
      <c r="B32" s="265"/>
      <c r="C32" s="351">
        <v>9</v>
      </c>
      <c r="D32" s="352"/>
      <c r="E32" s="353">
        <v>33.33</v>
      </c>
      <c r="F32" s="354">
        <v>33.33</v>
      </c>
      <c r="G32" s="355">
        <v>33.33</v>
      </c>
      <c r="H32" s="176"/>
      <c r="I32" s="354">
        <v>0</v>
      </c>
      <c r="J32" s="355">
        <v>44.44</v>
      </c>
      <c r="K32" s="354">
        <v>55.56</v>
      </c>
      <c r="L32" s="353" t="s">
        <v>219</v>
      </c>
      <c r="M32" s="174"/>
      <c r="N32" s="352"/>
      <c r="O32" s="352"/>
      <c r="P32" s="356">
        <v>11.11</v>
      </c>
    </row>
    <row r="33" spans="1:16" ht="13.8" customHeight="1" x14ac:dyDescent="0.25">
      <c r="A33" s="338">
        <v>2017</v>
      </c>
      <c r="B33" s="266" t="s">
        <v>215</v>
      </c>
      <c r="C33" s="143">
        <v>5</v>
      </c>
      <c r="D33" s="143">
        <v>1</v>
      </c>
      <c r="E33" s="144" t="s">
        <v>219</v>
      </c>
      <c r="F33" s="144">
        <v>60</v>
      </c>
      <c r="G33" s="144">
        <v>60</v>
      </c>
      <c r="H33" s="144"/>
      <c r="I33" s="144">
        <v>40</v>
      </c>
      <c r="J33" s="144" t="s">
        <v>219</v>
      </c>
      <c r="K33" s="144">
        <v>40</v>
      </c>
      <c r="L33" s="144">
        <v>20</v>
      </c>
      <c r="M33" s="144"/>
      <c r="N33" s="151" t="s">
        <v>219</v>
      </c>
      <c r="O33" s="151" t="s">
        <v>219</v>
      </c>
      <c r="P33" s="144" t="s">
        <v>219</v>
      </c>
    </row>
    <row r="34" spans="1:16" ht="13.8" customHeight="1" x14ac:dyDescent="0.25">
      <c r="A34" s="365">
        <v>2016</v>
      </c>
      <c r="B34" s="268"/>
      <c r="C34" s="345">
        <v>5</v>
      </c>
      <c r="D34" s="346">
        <v>1</v>
      </c>
      <c r="E34" s="347" t="s">
        <v>219</v>
      </c>
      <c r="F34" s="348">
        <v>60</v>
      </c>
      <c r="G34" s="349">
        <v>60</v>
      </c>
      <c r="H34" s="170"/>
      <c r="I34" s="349">
        <v>40</v>
      </c>
      <c r="J34" s="349"/>
      <c r="K34" s="349">
        <v>40</v>
      </c>
      <c r="L34" s="347">
        <v>20</v>
      </c>
      <c r="M34" s="168"/>
      <c r="N34" s="346"/>
      <c r="O34" s="346"/>
      <c r="P34" s="350"/>
    </row>
    <row r="35" spans="1:16" ht="13.8" customHeight="1" x14ac:dyDescent="0.25">
      <c r="A35" s="366">
        <v>2015</v>
      </c>
      <c r="B35" s="265"/>
      <c r="C35" s="351"/>
      <c r="D35" s="352"/>
      <c r="E35" s="353"/>
      <c r="F35" s="354"/>
      <c r="G35" s="355"/>
      <c r="H35" s="176"/>
      <c r="I35" s="354"/>
      <c r="J35" s="355"/>
      <c r="K35" s="354"/>
      <c r="L35" s="353"/>
      <c r="M35" s="174"/>
      <c r="N35" s="352"/>
      <c r="O35" s="352"/>
      <c r="P35" s="356"/>
    </row>
    <row r="36" spans="1:16" ht="13.8" customHeight="1" x14ac:dyDescent="0.25">
      <c r="A36" s="338">
        <v>2017</v>
      </c>
      <c r="B36" s="266" t="s">
        <v>111</v>
      </c>
      <c r="C36" s="143">
        <v>10</v>
      </c>
      <c r="D36" s="143">
        <v>2</v>
      </c>
      <c r="E36" s="144" t="s">
        <v>219</v>
      </c>
      <c r="F36" s="144">
        <v>30</v>
      </c>
      <c r="G36" s="144">
        <v>40</v>
      </c>
      <c r="H36" s="144"/>
      <c r="I36" s="144">
        <v>10</v>
      </c>
      <c r="J36" s="144">
        <v>50</v>
      </c>
      <c r="K36" s="144">
        <v>30</v>
      </c>
      <c r="L36" s="144">
        <v>10</v>
      </c>
      <c r="M36" s="144"/>
      <c r="N36" s="151" t="s">
        <v>219</v>
      </c>
      <c r="O36" s="151" t="s">
        <v>219</v>
      </c>
      <c r="P36" s="144">
        <v>10</v>
      </c>
    </row>
    <row r="37" spans="1:16" ht="13.8" customHeight="1" x14ac:dyDescent="0.25">
      <c r="A37" s="365">
        <v>2016</v>
      </c>
      <c r="B37" s="268"/>
      <c r="C37" s="345">
        <v>10</v>
      </c>
      <c r="D37" s="346">
        <v>2</v>
      </c>
      <c r="E37" s="347" t="s">
        <v>219</v>
      </c>
      <c r="F37" s="348">
        <v>30</v>
      </c>
      <c r="G37" s="349">
        <v>40</v>
      </c>
      <c r="H37" s="170"/>
      <c r="I37" s="349">
        <v>10</v>
      </c>
      <c r="J37" s="349">
        <v>50</v>
      </c>
      <c r="K37" s="349">
        <v>30</v>
      </c>
      <c r="L37" s="347">
        <v>10</v>
      </c>
      <c r="M37" s="168"/>
      <c r="N37" s="346"/>
      <c r="O37" s="346">
        <v>1</v>
      </c>
      <c r="P37" s="350"/>
    </row>
    <row r="38" spans="1:16" ht="13.8" customHeight="1" x14ac:dyDescent="0.25">
      <c r="A38" s="366">
        <v>2015</v>
      </c>
      <c r="B38" s="265"/>
      <c r="C38" s="351">
        <v>11</v>
      </c>
      <c r="D38" s="352">
        <v>1</v>
      </c>
      <c r="E38" s="353" t="s">
        <v>219</v>
      </c>
      <c r="F38" s="354">
        <v>27.27</v>
      </c>
      <c r="G38" s="355">
        <v>36.36</v>
      </c>
      <c r="H38" s="176"/>
      <c r="I38" s="354">
        <v>9.09</v>
      </c>
      <c r="J38" s="355">
        <v>54.55</v>
      </c>
      <c r="K38" s="354">
        <v>27.27</v>
      </c>
      <c r="L38" s="353">
        <v>9.09</v>
      </c>
      <c r="M38" s="174"/>
      <c r="N38" s="352">
        <v>2</v>
      </c>
      <c r="O38" s="352"/>
      <c r="P38" s="356"/>
    </row>
    <row r="39" spans="1:16" ht="13.8" customHeight="1" x14ac:dyDescent="0.25">
      <c r="A39" s="338">
        <v>2017</v>
      </c>
      <c r="B39" s="266" t="s">
        <v>112</v>
      </c>
      <c r="C39" s="143">
        <v>16</v>
      </c>
      <c r="D39" s="143">
        <v>4</v>
      </c>
      <c r="E39" s="144" t="s">
        <v>219</v>
      </c>
      <c r="F39" s="144">
        <v>18.75</v>
      </c>
      <c r="G39" s="144">
        <v>18.75</v>
      </c>
      <c r="H39" s="144"/>
      <c r="I39" s="144" t="s">
        <v>219</v>
      </c>
      <c r="J39" s="144">
        <v>75</v>
      </c>
      <c r="K39" s="144">
        <v>12.5</v>
      </c>
      <c r="L39" s="144">
        <v>12.5</v>
      </c>
      <c r="M39" s="144"/>
      <c r="N39" s="151" t="s">
        <v>219</v>
      </c>
      <c r="O39" s="151" t="s">
        <v>219</v>
      </c>
      <c r="P39" s="144">
        <v>25</v>
      </c>
    </row>
    <row r="40" spans="1:16" ht="13.8" customHeight="1" x14ac:dyDescent="0.25">
      <c r="A40" s="340">
        <v>2016</v>
      </c>
      <c r="B40" s="268"/>
      <c r="C40" s="345">
        <v>16</v>
      </c>
      <c r="D40" s="346">
        <v>4</v>
      </c>
      <c r="E40" s="347" t="s">
        <v>219</v>
      </c>
      <c r="F40" s="348">
        <v>16.670000000000002</v>
      </c>
      <c r="G40" s="349">
        <v>8.33</v>
      </c>
      <c r="H40" s="170"/>
      <c r="I40" s="349">
        <v>8.33</v>
      </c>
      <c r="J40" s="349">
        <v>75</v>
      </c>
      <c r="K40" s="349">
        <v>16.670000000000002</v>
      </c>
      <c r="L40" s="347" t="s">
        <v>219</v>
      </c>
      <c r="M40" s="168"/>
      <c r="N40" s="346"/>
      <c r="O40" s="346"/>
      <c r="P40" s="350">
        <v>31.25</v>
      </c>
    </row>
    <row r="41" spans="1:16" ht="13.8" customHeight="1" x14ac:dyDescent="0.25">
      <c r="A41" s="339">
        <v>2015</v>
      </c>
      <c r="B41" s="265"/>
      <c r="C41" s="351">
        <v>12</v>
      </c>
      <c r="D41" s="352">
        <v>4</v>
      </c>
      <c r="E41" s="353" t="s">
        <v>219</v>
      </c>
      <c r="F41" s="354">
        <v>25</v>
      </c>
      <c r="G41" s="355">
        <v>25</v>
      </c>
      <c r="H41" s="176"/>
      <c r="I41" s="354">
        <v>8.33</v>
      </c>
      <c r="J41" s="355">
        <v>75</v>
      </c>
      <c r="K41" s="354">
        <v>16.670000000000002</v>
      </c>
      <c r="L41" s="353" t="s">
        <v>219</v>
      </c>
      <c r="M41" s="174"/>
      <c r="N41" s="352">
        <v>1</v>
      </c>
      <c r="O41" s="352">
        <v>5</v>
      </c>
      <c r="P41" s="356">
        <v>29.41</v>
      </c>
    </row>
    <row r="42" spans="1:16" ht="13.8" customHeight="1" x14ac:dyDescent="0.25">
      <c r="A42" s="338">
        <v>2017</v>
      </c>
      <c r="B42" s="266" t="s">
        <v>247</v>
      </c>
      <c r="C42" s="143">
        <v>7</v>
      </c>
      <c r="D42" s="143">
        <v>1</v>
      </c>
      <c r="E42" s="144" t="s">
        <v>219</v>
      </c>
      <c r="F42" s="144">
        <v>42.86</v>
      </c>
      <c r="G42" s="144">
        <v>42.86</v>
      </c>
      <c r="H42" s="144"/>
      <c r="I42" s="144">
        <v>14.29</v>
      </c>
      <c r="J42" s="144">
        <v>57.14</v>
      </c>
      <c r="K42" s="144">
        <v>28.57</v>
      </c>
      <c r="L42" s="144" t="s">
        <v>219</v>
      </c>
      <c r="M42" s="144"/>
      <c r="N42" s="151">
        <v>4</v>
      </c>
      <c r="O42" s="151">
        <v>7</v>
      </c>
      <c r="P42" s="144" t="s">
        <v>219</v>
      </c>
    </row>
    <row r="43" spans="1:16" ht="13.8" customHeight="1" x14ac:dyDescent="0.25">
      <c r="A43" s="365">
        <v>2016</v>
      </c>
      <c r="B43" s="268"/>
      <c r="C43" s="345">
        <v>10</v>
      </c>
      <c r="D43" s="346">
        <v>1</v>
      </c>
      <c r="E43" s="347" t="s">
        <v>219</v>
      </c>
      <c r="F43" s="348">
        <v>40</v>
      </c>
      <c r="G43" s="349">
        <v>40</v>
      </c>
      <c r="H43" s="170"/>
      <c r="I43" s="349">
        <v>20</v>
      </c>
      <c r="J43" s="349">
        <v>50</v>
      </c>
      <c r="K43" s="349">
        <v>30</v>
      </c>
      <c r="L43" s="347" t="s">
        <v>219</v>
      </c>
      <c r="M43" s="168"/>
      <c r="N43" s="346"/>
      <c r="O43" s="346"/>
      <c r="P43" s="350">
        <v>20</v>
      </c>
    </row>
    <row r="44" spans="1:16" ht="13.8" customHeight="1" x14ac:dyDescent="0.25">
      <c r="A44" s="366">
        <v>2015</v>
      </c>
      <c r="B44" s="265"/>
      <c r="C44" s="351">
        <v>10</v>
      </c>
      <c r="D44" s="352">
        <v>1</v>
      </c>
      <c r="E44" s="353" t="s">
        <v>219</v>
      </c>
      <c r="F44" s="354">
        <v>40</v>
      </c>
      <c r="G44" s="355">
        <v>40</v>
      </c>
      <c r="H44" s="176"/>
      <c r="I44" s="354">
        <v>20</v>
      </c>
      <c r="J44" s="355">
        <v>50</v>
      </c>
      <c r="K44" s="354">
        <v>30</v>
      </c>
      <c r="L44" s="353" t="s">
        <v>219</v>
      </c>
      <c r="M44" s="174"/>
      <c r="N44" s="352">
        <v>1</v>
      </c>
      <c r="O44" s="352">
        <v>1</v>
      </c>
      <c r="P44" s="356">
        <v>10</v>
      </c>
    </row>
    <row r="45" spans="1:16" ht="13.8" customHeight="1" x14ac:dyDescent="0.25">
      <c r="A45" s="338">
        <v>2017</v>
      </c>
      <c r="B45" s="266" t="s">
        <v>45</v>
      </c>
      <c r="C45" s="143">
        <v>9</v>
      </c>
      <c r="D45" s="143" t="s">
        <v>219</v>
      </c>
      <c r="E45" s="144" t="s">
        <v>219</v>
      </c>
      <c r="F45" s="144">
        <v>33.33</v>
      </c>
      <c r="G45" s="144">
        <v>44.44</v>
      </c>
      <c r="H45" s="144"/>
      <c r="I45" s="144">
        <v>22.22</v>
      </c>
      <c r="J45" s="144">
        <v>44.44</v>
      </c>
      <c r="K45" s="144">
        <v>22.22</v>
      </c>
      <c r="L45" s="144">
        <v>11.11</v>
      </c>
      <c r="M45" s="144"/>
      <c r="N45" s="151" t="s">
        <v>219</v>
      </c>
      <c r="O45" s="151" t="s">
        <v>219</v>
      </c>
      <c r="P45" s="144">
        <v>11.11</v>
      </c>
    </row>
    <row r="46" spans="1:16" ht="13.8" customHeight="1" x14ac:dyDescent="0.25">
      <c r="A46" s="365">
        <v>2016</v>
      </c>
      <c r="B46" s="268"/>
      <c r="C46" s="357">
        <v>9</v>
      </c>
      <c r="D46" s="357"/>
      <c r="E46" s="342" t="s">
        <v>219</v>
      </c>
      <c r="F46" s="358">
        <v>33.33</v>
      </c>
      <c r="G46" s="363">
        <v>44.44</v>
      </c>
      <c r="H46" s="184"/>
      <c r="I46" s="358">
        <v>22.22</v>
      </c>
      <c r="J46" s="358">
        <v>44.44</v>
      </c>
      <c r="K46" s="358">
        <v>33.33</v>
      </c>
      <c r="L46" s="342" t="s">
        <v>219</v>
      </c>
      <c r="M46" s="149"/>
      <c r="N46" s="357">
        <v>5</v>
      </c>
      <c r="O46" s="357">
        <v>6</v>
      </c>
      <c r="P46" s="358">
        <v>11.11</v>
      </c>
    </row>
    <row r="47" spans="1:16" ht="13.8" customHeight="1" x14ac:dyDescent="0.25">
      <c r="A47" s="366">
        <v>2015</v>
      </c>
      <c r="B47" s="265"/>
      <c r="C47" s="359">
        <v>10</v>
      </c>
      <c r="D47" s="359">
        <v>2</v>
      </c>
      <c r="E47" s="344" t="s">
        <v>219</v>
      </c>
      <c r="F47" s="360">
        <v>50</v>
      </c>
      <c r="G47" s="364"/>
      <c r="H47" s="185"/>
      <c r="I47" s="360">
        <v>30</v>
      </c>
      <c r="J47" s="360">
        <v>30</v>
      </c>
      <c r="K47" s="360">
        <v>20</v>
      </c>
      <c r="L47" s="344">
        <v>20</v>
      </c>
      <c r="M47" s="153"/>
      <c r="N47" s="359"/>
      <c r="O47" s="359"/>
      <c r="P47" s="360">
        <v>10</v>
      </c>
    </row>
    <row r="48" spans="1:16" ht="13.8" customHeight="1" x14ac:dyDescent="0.25">
      <c r="A48" s="338">
        <v>2017</v>
      </c>
      <c r="B48" s="266" t="s">
        <v>248</v>
      </c>
      <c r="C48" s="143">
        <v>7</v>
      </c>
      <c r="D48" s="143">
        <v>2</v>
      </c>
      <c r="E48" s="144" t="s">
        <v>219</v>
      </c>
      <c r="F48" s="144">
        <v>42.86</v>
      </c>
      <c r="G48" s="144">
        <v>57.14</v>
      </c>
      <c r="H48" s="144"/>
      <c r="I48" s="144" t="s">
        <v>219</v>
      </c>
      <c r="J48" s="144">
        <v>57.14</v>
      </c>
      <c r="K48" s="144">
        <v>28.57</v>
      </c>
      <c r="L48" s="144">
        <v>14.29</v>
      </c>
      <c r="M48" s="144"/>
      <c r="N48" s="151">
        <v>1</v>
      </c>
      <c r="O48" s="151">
        <v>1</v>
      </c>
      <c r="P48" s="144">
        <v>14.29</v>
      </c>
    </row>
    <row r="49" spans="1:16" ht="13.8" customHeight="1" x14ac:dyDescent="0.25">
      <c r="A49" s="340">
        <v>2016</v>
      </c>
      <c r="B49" s="268"/>
      <c r="C49" s="357">
        <v>7</v>
      </c>
      <c r="D49" s="357">
        <v>2</v>
      </c>
      <c r="E49" s="342" t="s">
        <v>219</v>
      </c>
      <c r="F49" s="358">
        <v>42.86</v>
      </c>
      <c r="G49" s="358">
        <v>57.14</v>
      </c>
      <c r="H49" s="179"/>
      <c r="I49" s="358"/>
      <c r="J49" s="358">
        <v>57.14</v>
      </c>
      <c r="K49" s="358">
        <v>28.57</v>
      </c>
      <c r="L49" s="342">
        <v>14.29</v>
      </c>
      <c r="M49" s="149"/>
      <c r="N49" s="357">
        <v>1</v>
      </c>
      <c r="O49" s="357"/>
      <c r="P49" s="358">
        <v>14.29</v>
      </c>
    </row>
    <row r="50" spans="1:16" ht="13.8" customHeight="1" x14ac:dyDescent="0.25">
      <c r="A50" s="339">
        <v>2015</v>
      </c>
      <c r="B50" s="265"/>
      <c r="C50" s="359">
        <v>6</v>
      </c>
      <c r="D50" s="359">
        <v>2</v>
      </c>
      <c r="E50" s="344" t="s">
        <v>219</v>
      </c>
      <c r="F50" s="360">
        <v>66.67</v>
      </c>
      <c r="G50" s="360">
        <v>66.67</v>
      </c>
      <c r="H50" s="181"/>
      <c r="I50" s="360">
        <v>0</v>
      </c>
      <c r="J50" s="360">
        <v>66.67</v>
      </c>
      <c r="K50" s="360">
        <v>33.33</v>
      </c>
      <c r="L50" s="344" t="s">
        <v>219</v>
      </c>
      <c r="M50" s="153"/>
      <c r="N50" s="359">
        <v>1</v>
      </c>
      <c r="O50" s="359"/>
      <c r="P50" s="360">
        <v>16.670000000000002</v>
      </c>
    </row>
    <row r="51" spans="1:16" ht="13.8" customHeight="1" x14ac:dyDescent="0.25">
      <c r="A51" s="338">
        <v>2017</v>
      </c>
      <c r="B51" s="266" t="s">
        <v>249</v>
      </c>
      <c r="C51" s="143">
        <v>5</v>
      </c>
      <c r="D51" s="143">
        <v>1</v>
      </c>
      <c r="E51" s="144" t="s">
        <v>219</v>
      </c>
      <c r="F51" s="144">
        <v>60</v>
      </c>
      <c r="G51" s="144">
        <v>60</v>
      </c>
      <c r="H51" s="144"/>
      <c r="I51" s="144">
        <v>20</v>
      </c>
      <c r="J51" s="144">
        <v>60</v>
      </c>
      <c r="K51" s="144">
        <v>20</v>
      </c>
      <c r="L51" s="144" t="s">
        <v>219</v>
      </c>
      <c r="M51" s="144"/>
      <c r="N51" s="151" t="s">
        <v>219</v>
      </c>
      <c r="O51" s="151" t="s">
        <v>219</v>
      </c>
      <c r="P51" s="144" t="s">
        <v>219</v>
      </c>
    </row>
    <row r="52" spans="1:16" ht="13.8" customHeight="1" x14ac:dyDescent="0.25">
      <c r="A52" s="365">
        <v>2016</v>
      </c>
      <c r="B52" s="268"/>
      <c r="C52" s="341">
        <v>5</v>
      </c>
      <c r="D52" s="341">
        <v>1</v>
      </c>
      <c r="E52" s="342" t="s">
        <v>219</v>
      </c>
      <c r="F52" s="342">
        <v>60</v>
      </c>
      <c r="G52" s="342">
        <v>60</v>
      </c>
      <c r="H52" s="149"/>
      <c r="I52" s="342">
        <v>20</v>
      </c>
      <c r="J52" s="342">
        <v>60</v>
      </c>
      <c r="K52" s="342">
        <v>20</v>
      </c>
      <c r="L52" s="342" t="s">
        <v>219</v>
      </c>
      <c r="M52" s="149"/>
      <c r="N52" s="341" t="s">
        <v>219</v>
      </c>
      <c r="O52" s="341" t="s">
        <v>219</v>
      </c>
      <c r="P52" s="342" t="s">
        <v>219</v>
      </c>
    </row>
    <row r="53" spans="1:16" ht="13.8" customHeight="1" x14ac:dyDescent="0.25">
      <c r="A53" s="366">
        <v>2015</v>
      </c>
      <c r="B53" s="265"/>
      <c r="C53" s="343">
        <v>5</v>
      </c>
      <c r="D53" s="343">
        <v>1</v>
      </c>
      <c r="E53" s="344" t="s">
        <v>219</v>
      </c>
      <c r="F53" s="344">
        <v>60</v>
      </c>
      <c r="G53" s="344">
        <v>60</v>
      </c>
      <c r="H53" s="153"/>
      <c r="I53" s="344">
        <v>20</v>
      </c>
      <c r="J53" s="344">
        <v>60</v>
      </c>
      <c r="K53" s="344">
        <v>20</v>
      </c>
      <c r="L53" s="344" t="s">
        <v>219</v>
      </c>
      <c r="M53" s="153"/>
      <c r="N53" s="343" t="s">
        <v>219</v>
      </c>
      <c r="O53" s="343" t="s">
        <v>219</v>
      </c>
      <c r="P53" s="344" t="s">
        <v>219</v>
      </c>
    </row>
    <row r="54" spans="1:16" ht="13.8" customHeight="1" x14ac:dyDescent="0.25">
      <c r="A54" s="338">
        <v>2017</v>
      </c>
      <c r="B54" s="266" t="s">
        <v>250</v>
      </c>
      <c r="C54" s="143">
        <v>4</v>
      </c>
      <c r="D54" s="143" t="s">
        <v>219</v>
      </c>
      <c r="E54" s="144" t="s">
        <v>219</v>
      </c>
      <c r="F54" s="144">
        <v>50</v>
      </c>
      <c r="G54" s="144">
        <v>50</v>
      </c>
      <c r="H54" s="144"/>
      <c r="I54" s="144">
        <v>50</v>
      </c>
      <c r="J54" s="144">
        <v>25</v>
      </c>
      <c r="K54" s="144">
        <v>25</v>
      </c>
      <c r="L54" s="144" t="s">
        <v>219</v>
      </c>
      <c r="M54" s="144"/>
      <c r="N54" s="151" t="s">
        <v>219</v>
      </c>
      <c r="O54" s="151">
        <v>1</v>
      </c>
      <c r="P54" s="144" t="s">
        <v>219</v>
      </c>
    </row>
    <row r="55" spans="1:16" ht="13.8" customHeight="1" x14ac:dyDescent="0.25">
      <c r="A55" s="340">
        <v>2016</v>
      </c>
      <c r="B55" s="268"/>
      <c r="C55" s="345">
        <v>5</v>
      </c>
      <c r="D55" s="346" t="s">
        <v>219</v>
      </c>
      <c r="E55" s="347" t="s">
        <v>219</v>
      </c>
      <c r="F55" s="348">
        <v>60</v>
      </c>
      <c r="G55" s="349">
        <v>60</v>
      </c>
      <c r="H55" s="170"/>
      <c r="I55" s="349">
        <v>40</v>
      </c>
      <c r="J55" s="349">
        <v>20</v>
      </c>
      <c r="K55" s="349">
        <v>40</v>
      </c>
      <c r="L55" s="347" t="s">
        <v>219</v>
      </c>
      <c r="M55" s="168"/>
      <c r="N55" s="346" t="s">
        <v>219</v>
      </c>
      <c r="O55" s="346">
        <v>1</v>
      </c>
      <c r="P55" s="350">
        <v>20</v>
      </c>
    </row>
    <row r="56" spans="1:16" ht="13.8" customHeight="1" x14ac:dyDescent="0.25">
      <c r="A56" s="339">
        <v>2015</v>
      </c>
      <c r="B56" s="265"/>
      <c r="C56" s="351">
        <v>5</v>
      </c>
      <c r="D56" s="352" t="s">
        <v>219</v>
      </c>
      <c r="E56" s="353" t="s">
        <v>219</v>
      </c>
      <c r="F56" s="354">
        <v>60</v>
      </c>
      <c r="G56" s="355">
        <v>60</v>
      </c>
      <c r="H56" s="176"/>
      <c r="I56" s="354">
        <v>40</v>
      </c>
      <c r="J56" s="355">
        <v>20</v>
      </c>
      <c r="K56" s="354">
        <v>40</v>
      </c>
      <c r="L56" s="353" t="s">
        <v>219</v>
      </c>
      <c r="M56" s="174"/>
      <c r="N56" s="352">
        <v>2</v>
      </c>
      <c r="O56" s="352">
        <v>2</v>
      </c>
      <c r="P56" s="356" t="s">
        <v>219</v>
      </c>
    </row>
    <row r="57" spans="1:16" ht="13.8" customHeight="1" x14ac:dyDescent="0.25">
      <c r="A57" s="338">
        <v>2017</v>
      </c>
      <c r="B57" s="266" t="s">
        <v>91</v>
      </c>
      <c r="C57" s="143">
        <v>12</v>
      </c>
      <c r="D57" s="143" t="s">
        <v>219</v>
      </c>
      <c r="E57" s="144" t="s">
        <v>219</v>
      </c>
      <c r="F57" s="144">
        <v>25</v>
      </c>
      <c r="G57" s="144">
        <v>41.67</v>
      </c>
      <c r="H57" s="144"/>
      <c r="I57" s="144">
        <v>8.33</v>
      </c>
      <c r="J57" s="144">
        <v>75</v>
      </c>
      <c r="K57" s="144">
        <v>16.670000000000002</v>
      </c>
      <c r="L57" s="144" t="s">
        <v>219</v>
      </c>
      <c r="M57" s="144"/>
      <c r="N57" s="151">
        <v>2</v>
      </c>
      <c r="O57" s="151">
        <v>3</v>
      </c>
      <c r="P57" s="144">
        <v>25</v>
      </c>
    </row>
    <row r="58" spans="1:16" ht="13.8" customHeight="1" x14ac:dyDescent="0.25">
      <c r="A58" s="365">
        <v>2016</v>
      </c>
      <c r="B58" s="268"/>
      <c r="C58" s="357">
        <v>13</v>
      </c>
      <c r="D58" s="357">
        <v>2</v>
      </c>
      <c r="E58" s="342" t="s">
        <v>219</v>
      </c>
      <c r="F58" s="358">
        <v>23.08</v>
      </c>
      <c r="G58" s="363">
        <v>38.46</v>
      </c>
      <c r="H58" s="184"/>
      <c r="I58" s="358">
        <v>15.38</v>
      </c>
      <c r="J58" s="358">
        <v>69.23</v>
      </c>
      <c r="K58" s="358">
        <v>15.38</v>
      </c>
      <c r="L58" s="342" t="s">
        <v>219</v>
      </c>
      <c r="M58" s="149"/>
      <c r="N58" s="357">
        <v>3</v>
      </c>
      <c r="O58" s="357">
        <v>2</v>
      </c>
      <c r="P58" s="358">
        <v>15.38</v>
      </c>
    </row>
    <row r="59" spans="1:16" ht="13.8" customHeight="1" x14ac:dyDescent="0.25">
      <c r="A59" s="366">
        <v>2015</v>
      </c>
      <c r="B59" s="265"/>
      <c r="C59" s="359">
        <v>12</v>
      </c>
      <c r="D59" s="359">
        <v>1</v>
      </c>
      <c r="E59" s="344" t="s">
        <v>219</v>
      </c>
      <c r="F59" s="360">
        <v>25</v>
      </c>
      <c r="G59" s="364">
        <v>41.67</v>
      </c>
      <c r="H59" s="185"/>
      <c r="I59" s="360">
        <v>8.33</v>
      </c>
      <c r="J59" s="360">
        <v>75</v>
      </c>
      <c r="K59" s="360">
        <v>16.670000000000002</v>
      </c>
      <c r="L59" s="344" t="s">
        <v>219</v>
      </c>
      <c r="M59" s="153"/>
      <c r="N59" s="359">
        <v>5</v>
      </c>
      <c r="O59" s="359">
        <v>5</v>
      </c>
      <c r="P59" s="360">
        <v>8.33</v>
      </c>
    </row>
    <row r="60" spans="1:16" ht="13.8" customHeight="1" x14ac:dyDescent="0.25">
      <c r="A60" s="338">
        <v>2017</v>
      </c>
      <c r="B60" s="266" t="s">
        <v>113</v>
      </c>
      <c r="C60" s="143">
        <v>12</v>
      </c>
      <c r="D60" s="143">
        <v>1</v>
      </c>
      <c r="E60" s="144">
        <v>41.67</v>
      </c>
      <c r="F60" s="144">
        <v>25</v>
      </c>
      <c r="G60" s="144">
        <v>33.33</v>
      </c>
      <c r="H60" s="144"/>
      <c r="I60" s="144">
        <v>8.33</v>
      </c>
      <c r="J60" s="144">
        <v>50</v>
      </c>
      <c r="K60" s="144">
        <v>41.67</v>
      </c>
      <c r="L60" s="144" t="s">
        <v>219</v>
      </c>
      <c r="M60" s="144"/>
      <c r="N60" s="151">
        <v>1</v>
      </c>
      <c r="O60" s="151">
        <v>1</v>
      </c>
      <c r="P60" s="144" t="s">
        <v>219</v>
      </c>
    </row>
    <row r="61" spans="1:16" ht="13.8" customHeight="1" x14ac:dyDescent="0.25">
      <c r="A61" s="340">
        <v>2016</v>
      </c>
      <c r="B61" s="268"/>
      <c r="C61" s="341">
        <v>12</v>
      </c>
      <c r="D61" s="341">
        <v>1</v>
      </c>
      <c r="E61" s="342">
        <v>41.67</v>
      </c>
      <c r="F61" s="342">
        <v>25</v>
      </c>
      <c r="G61" s="342">
        <v>33.33</v>
      </c>
      <c r="H61" s="149"/>
      <c r="I61" s="342">
        <v>8.33</v>
      </c>
      <c r="J61" s="342">
        <v>58.33</v>
      </c>
      <c r="K61" s="342">
        <v>33.33</v>
      </c>
      <c r="L61" s="342" t="s">
        <v>219</v>
      </c>
      <c r="M61" s="149"/>
      <c r="N61" s="341">
        <v>2</v>
      </c>
      <c r="O61" s="341"/>
      <c r="P61" s="342"/>
    </row>
    <row r="62" spans="1:16" ht="13.8" customHeight="1" x14ac:dyDescent="0.25">
      <c r="A62" s="339">
        <v>2015</v>
      </c>
      <c r="B62" s="265"/>
      <c r="C62" s="343">
        <v>10</v>
      </c>
      <c r="D62" s="343"/>
      <c r="E62" s="344">
        <v>50</v>
      </c>
      <c r="F62" s="344">
        <v>30</v>
      </c>
      <c r="G62" s="344">
        <v>30</v>
      </c>
      <c r="H62" s="153"/>
      <c r="I62" s="344">
        <v>10</v>
      </c>
      <c r="J62" s="344">
        <v>50</v>
      </c>
      <c r="K62" s="344">
        <v>40</v>
      </c>
      <c r="L62" s="344" t="s">
        <v>219</v>
      </c>
      <c r="M62" s="153"/>
      <c r="N62" s="343"/>
      <c r="O62" s="343">
        <v>3</v>
      </c>
      <c r="P62" s="344"/>
    </row>
    <row r="63" spans="1:16" ht="13.8" customHeight="1" x14ac:dyDescent="0.25">
      <c r="A63" s="338">
        <v>2017</v>
      </c>
      <c r="B63" s="266" t="s">
        <v>114</v>
      </c>
      <c r="C63" s="143">
        <v>5</v>
      </c>
      <c r="D63" s="143" t="s">
        <v>219</v>
      </c>
      <c r="E63" s="144" t="s">
        <v>219</v>
      </c>
      <c r="F63" s="144">
        <v>60</v>
      </c>
      <c r="G63" s="144">
        <v>60</v>
      </c>
      <c r="H63" s="144"/>
      <c r="I63" s="144">
        <v>20</v>
      </c>
      <c r="J63" s="144">
        <v>40</v>
      </c>
      <c r="K63" s="144">
        <v>40</v>
      </c>
      <c r="L63" s="144" t="s">
        <v>219</v>
      </c>
      <c r="M63" s="144"/>
      <c r="N63" s="151">
        <v>1</v>
      </c>
      <c r="O63" s="151">
        <v>1</v>
      </c>
      <c r="P63" s="144" t="s">
        <v>219</v>
      </c>
    </row>
    <row r="64" spans="1:16" ht="13.8" customHeight="1" x14ac:dyDescent="0.25">
      <c r="A64" s="365">
        <v>2016</v>
      </c>
      <c r="B64" s="268"/>
      <c r="C64" s="357">
        <v>5</v>
      </c>
      <c r="D64" s="357" t="s">
        <v>219</v>
      </c>
      <c r="E64" s="342" t="s">
        <v>219</v>
      </c>
      <c r="F64" s="358">
        <v>60</v>
      </c>
      <c r="G64" s="363">
        <v>60</v>
      </c>
      <c r="H64" s="184"/>
      <c r="I64" s="358">
        <v>20</v>
      </c>
      <c r="J64" s="358">
        <v>40</v>
      </c>
      <c r="K64" s="358">
        <v>40</v>
      </c>
      <c r="L64" s="342" t="s">
        <v>219</v>
      </c>
      <c r="M64" s="149"/>
      <c r="N64" s="357" t="s">
        <v>219</v>
      </c>
      <c r="O64" s="357">
        <v>2</v>
      </c>
      <c r="P64" s="358" t="s">
        <v>219</v>
      </c>
    </row>
    <row r="65" spans="1:16" ht="13.8" customHeight="1" x14ac:dyDescent="0.25">
      <c r="A65" s="366">
        <v>2015</v>
      </c>
      <c r="B65" s="265"/>
      <c r="C65" s="359">
        <v>7</v>
      </c>
      <c r="D65" s="359" t="s">
        <v>219</v>
      </c>
      <c r="E65" s="344" t="s">
        <v>219</v>
      </c>
      <c r="F65" s="360">
        <v>42.86</v>
      </c>
      <c r="G65" s="364">
        <v>42.86</v>
      </c>
      <c r="H65" s="185"/>
      <c r="I65" s="360">
        <v>14.29</v>
      </c>
      <c r="J65" s="360">
        <v>57.14</v>
      </c>
      <c r="K65" s="360">
        <v>28.57</v>
      </c>
      <c r="L65" s="344" t="s">
        <v>219</v>
      </c>
      <c r="M65" s="153"/>
      <c r="N65" s="359">
        <v>2</v>
      </c>
      <c r="O65" s="359" t="s">
        <v>219</v>
      </c>
      <c r="P65" s="360" t="s">
        <v>219</v>
      </c>
    </row>
    <row r="66" spans="1:16" ht="13.8" customHeight="1" x14ac:dyDescent="0.25">
      <c r="A66" s="338">
        <v>2017</v>
      </c>
      <c r="B66" s="266" t="s">
        <v>50</v>
      </c>
      <c r="C66" s="143">
        <v>8</v>
      </c>
      <c r="D66" s="143">
        <v>2</v>
      </c>
      <c r="E66" s="144" t="s">
        <v>219</v>
      </c>
      <c r="F66" s="144">
        <v>50</v>
      </c>
      <c r="G66" s="144">
        <v>37.5</v>
      </c>
      <c r="H66" s="144"/>
      <c r="I66" s="144">
        <v>12.5</v>
      </c>
      <c r="J66" s="144">
        <v>50</v>
      </c>
      <c r="K66" s="144">
        <v>37.5</v>
      </c>
      <c r="L66" s="144" t="s">
        <v>219</v>
      </c>
      <c r="M66" s="144"/>
      <c r="N66" s="151">
        <v>2</v>
      </c>
      <c r="O66" s="151">
        <v>2</v>
      </c>
      <c r="P66" s="144" t="s">
        <v>219</v>
      </c>
    </row>
    <row r="67" spans="1:16" ht="13.8" customHeight="1" x14ac:dyDescent="0.25">
      <c r="A67" s="365">
        <v>2016</v>
      </c>
      <c r="B67" s="268"/>
      <c r="C67" s="357">
        <v>8</v>
      </c>
      <c r="D67" s="357" t="s">
        <v>219</v>
      </c>
      <c r="E67" s="342" t="s">
        <v>219</v>
      </c>
      <c r="F67" s="358">
        <v>37.5</v>
      </c>
      <c r="G67" s="363">
        <v>37.5</v>
      </c>
      <c r="H67" s="184"/>
      <c r="I67" s="358">
        <v>12.5</v>
      </c>
      <c r="J67" s="358">
        <v>37.5</v>
      </c>
      <c r="K67" s="358">
        <v>37.5</v>
      </c>
      <c r="L67" s="342">
        <v>12.5</v>
      </c>
      <c r="M67" s="149"/>
      <c r="N67" s="357" t="s">
        <v>219</v>
      </c>
      <c r="O67" s="357" t="s">
        <v>219</v>
      </c>
      <c r="P67" s="358">
        <v>12.5</v>
      </c>
    </row>
    <row r="68" spans="1:16" ht="13.8" customHeight="1" x14ac:dyDescent="0.25">
      <c r="A68" s="366">
        <v>2015</v>
      </c>
      <c r="B68" s="265"/>
      <c r="C68" s="359">
        <v>8</v>
      </c>
      <c r="D68" s="359" t="s">
        <v>219</v>
      </c>
      <c r="E68" s="344" t="s">
        <v>219</v>
      </c>
      <c r="F68" s="360">
        <v>50</v>
      </c>
      <c r="G68" s="364">
        <v>50</v>
      </c>
      <c r="H68" s="185"/>
      <c r="I68" s="360">
        <v>12.5</v>
      </c>
      <c r="J68" s="360">
        <v>37.5</v>
      </c>
      <c r="K68" s="360">
        <v>37.5</v>
      </c>
      <c r="L68" s="344">
        <v>12.5</v>
      </c>
      <c r="M68" s="153"/>
      <c r="N68" s="359" t="s">
        <v>219</v>
      </c>
      <c r="O68" s="359" t="s">
        <v>219</v>
      </c>
      <c r="P68" s="360">
        <v>12.5</v>
      </c>
    </row>
    <row r="69" spans="1:16" ht="13.8" customHeight="1" x14ac:dyDescent="0.25">
      <c r="A69" s="338">
        <v>2017</v>
      </c>
      <c r="B69" s="266" t="s">
        <v>251</v>
      </c>
      <c r="C69" s="143">
        <v>12</v>
      </c>
      <c r="D69" s="143">
        <v>2</v>
      </c>
      <c r="E69" s="144" t="s">
        <v>219</v>
      </c>
      <c r="F69" s="144">
        <v>41.67</v>
      </c>
      <c r="G69" s="144">
        <v>25</v>
      </c>
      <c r="H69" s="144"/>
      <c r="I69" s="144">
        <v>8.33</v>
      </c>
      <c r="J69" s="144">
        <v>58.33</v>
      </c>
      <c r="K69" s="144">
        <v>25</v>
      </c>
      <c r="L69" s="144">
        <v>8.33</v>
      </c>
      <c r="M69" s="144"/>
      <c r="N69" s="151">
        <v>1</v>
      </c>
      <c r="O69" s="151">
        <v>1</v>
      </c>
      <c r="P69" s="144">
        <v>16.670000000000002</v>
      </c>
    </row>
    <row r="70" spans="1:16" ht="13.8" customHeight="1" x14ac:dyDescent="0.25">
      <c r="A70" s="365">
        <v>2016</v>
      </c>
      <c r="B70" s="268"/>
      <c r="C70" s="357"/>
      <c r="D70" s="357"/>
      <c r="E70" s="342"/>
      <c r="F70" s="358"/>
      <c r="G70" s="363"/>
      <c r="H70" s="184"/>
      <c r="I70" s="358"/>
      <c r="J70" s="358"/>
      <c r="K70" s="358"/>
      <c r="L70" s="342"/>
      <c r="M70" s="149"/>
      <c r="N70" s="357"/>
      <c r="O70" s="357"/>
      <c r="P70" s="358"/>
    </row>
    <row r="71" spans="1:16" ht="13.8" customHeight="1" x14ac:dyDescent="0.25">
      <c r="A71" s="366">
        <v>2015</v>
      </c>
      <c r="B71" s="265"/>
      <c r="C71" s="359"/>
      <c r="D71" s="359"/>
      <c r="E71" s="344"/>
      <c r="F71" s="360"/>
      <c r="G71" s="364"/>
      <c r="H71" s="185"/>
      <c r="I71" s="360"/>
      <c r="J71" s="360"/>
      <c r="K71" s="360"/>
      <c r="L71" s="344"/>
      <c r="M71" s="153"/>
      <c r="N71" s="359"/>
      <c r="O71" s="359"/>
      <c r="P71" s="360"/>
    </row>
    <row r="72" spans="1:16" ht="13.8" customHeight="1" x14ac:dyDescent="0.25">
      <c r="A72" s="338">
        <v>2017</v>
      </c>
      <c r="B72" s="266" t="s">
        <v>115</v>
      </c>
      <c r="C72" s="143">
        <v>5</v>
      </c>
      <c r="D72" s="143">
        <v>2</v>
      </c>
      <c r="E72" s="144" t="s">
        <v>219</v>
      </c>
      <c r="F72" s="144">
        <v>60</v>
      </c>
      <c r="G72" s="144">
        <v>60</v>
      </c>
      <c r="H72" s="144"/>
      <c r="I72" s="144">
        <v>20</v>
      </c>
      <c r="J72" s="144" t="s">
        <v>219</v>
      </c>
      <c r="K72" s="144">
        <v>40</v>
      </c>
      <c r="L72" s="144">
        <v>40</v>
      </c>
      <c r="M72" s="144"/>
      <c r="N72" s="151">
        <v>1</v>
      </c>
      <c r="O72" s="151">
        <v>1</v>
      </c>
      <c r="P72" s="144" t="s">
        <v>219</v>
      </c>
    </row>
    <row r="73" spans="1:16" ht="13.8" customHeight="1" x14ac:dyDescent="0.25">
      <c r="A73" s="340">
        <v>2016</v>
      </c>
      <c r="B73" s="268"/>
      <c r="C73" s="357">
        <v>5</v>
      </c>
      <c r="D73" s="357">
        <v>1</v>
      </c>
      <c r="E73" s="342" t="s">
        <v>219</v>
      </c>
      <c r="F73" s="358">
        <v>60</v>
      </c>
      <c r="G73" s="358">
        <v>60</v>
      </c>
      <c r="H73" s="179"/>
      <c r="I73" s="358">
        <v>20</v>
      </c>
      <c r="J73" s="358" t="s">
        <v>219</v>
      </c>
      <c r="K73" s="358">
        <v>40</v>
      </c>
      <c r="L73" s="342">
        <v>40</v>
      </c>
      <c r="M73" s="149"/>
      <c r="N73" s="357">
        <v>2</v>
      </c>
      <c r="O73" s="357">
        <v>2</v>
      </c>
      <c r="P73" s="358" t="s">
        <v>219</v>
      </c>
    </row>
    <row r="74" spans="1:16" ht="13.8" customHeight="1" x14ac:dyDescent="0.25">
      <c r="A74" s="339">
        <v>2015</v>
      </c>
      <c r="B74" s="265"/>
      <c r="C74" s="359">
        <v>5</v>
      </c>
      <c r="D74" s="359" t="s">
        <v>219</v>
      </c>
      <c r="E74" s="344" t="s">
        <v>219</v>
      </c>
      <c r="F74" s="360">
        <v>60</v>
      </c>
      <c r="G74" s="360">
        <v>60</v>
      </c>
      <c r="H74" s="181"/>
      <c r="I74" s="360">
        <v>20</v>
      </c>
      <c r="J74" s="360" t="s">
        <v>219</v>
      </c>
      <c r="K74" s="360">
        <v>40</v>
      </c>
      <c r="L74" s="344">
        <v>40</v>
      </c>
      <c r="M74" s="153"/>
      <c r="N74" s="359" t="s">
        <v>219</v>
      </c>
      <c r="O74" s="359" t="s">
        <v>219</v>
      </c>
      <c r="P74" s="360">
        <v>20</v>
      </c>
    </row>
    <row r="75" spans="1:16" ht="13.8" customHeight="1" x14ac:dyDescent="0.25">
      <c r="A75" s="338">
        <v>2017</v>
      </c>
      <c r="B75" s="266" t="s">
        <v>116</v>
      </c>
      <c r="C75" s="143">
        <v>4</v>
      </c>
      <c r="D75" s="143">
        <v>1</v>
      </c>
      <c r="E75" s="144" t="s">
        <v>219</v>
      </c>
      <c r="F75" s="144">
        <v>75</v>
      </c>
      <c r="G75" s="144">
        <v>75</v>
      </c>
      <c r="H75" s="144"/>
      <c r="I75" s="144" t="s">
        <v>219</v>
      </c>
      <c r="J75" s="144">
        <v>25</v>
      </c>
      <c r="K75" s="144">
        <v>75</v>
      </c>
      <c r="L75" s="144" t="s">
        <v>219</v>
      </c>
      <c r="M75" s="144"/>
      <c r="N75" s="151" t="s">
        <v>219</v>
      </c>
      <c r="O75" s="151" t="s">
        <v>219</v>
      </c>
      <c r="P75" s="144"/>
    </row>
    <row r="76" spans="1:16" ht="13.8" customHeight="1" x14ac:dyDescent="0.25">
      <c r="A76" s="340">
        <v>2016</v>
      </c>
      <c r="B76" s="268"/>
      <c r="C76" s="357">
        <v>4</v>
      </c>
      <c r="D76" s="357">
        <v>1</v>
      </c>
      <c r="E76" s="342" t="s">
        <v>219</v>
      </c>
      <c r="F76" s="358">
        <v>75</v>
      </c>
      <c r="G76" s="363">
        <v>75</v>
      </c>
      <c r="H76" s="184"/>
      <c r="I76" s="358" t="s">
        <v>219</v>
      </c>
      <c r="J76" s="358">
        <v>25</v>
      </c>
      <c r="K76" s="358">
        <v>75</v>
      </c>
      <c r="L76" s="342" t="s">
        <v>219</v>
      </c>
      <c r="M76" s="149"/>
      <c r="N76" s="357" t="s">
        <v>219</v>
      </c>
      <c r="O76" s="357" t="s">
        <v>219</v>
      </c>
      <c r="P76" s="358">
        <v>25</v>
      </c>
    </row>
    <row r="77" spans="1:16" ht="13.8" customHeight="1" x14ac:dyDescent="0.25">
      <c r="A77" s="339">
        <v>2015</v>
      </c>
      <c r="B77" s="265"/>
      <c r="C77" s="359">
        <v>4</v>
      </c>
      <c r="D77" s="359">
        <v>1</v>
      </c>
      <c r="E77" s="344" t="s">
        <v>219</v>
      </c>
      <c r="F77" s="360">
        <v>75</v>
      </c>
      <c r="G77" s="364">
        <v>75</v>
      </c>
      <c r="H77" s="185"/>
      <c r="I77" s="360" t="s">
        <v>219</v>
      </c>
      <c r="J77" s="360">
        <v>25</v>
      </c>
      <c r="K77" s="360">
        <v>75</v>
      </c>
      <c r="L77" s="344" t="s">
        <v>219</v>
      </c>
      <c r="M77" s="153"/>
      <c r="N77" s="359">
        <v>1</v>
      </c>
      <c r="O77" s="359">
        <v>1</v>
      </c>
      <c r="P77" s="360">
        <v>25</v>
      </c>
    </row>
    <row r="78" spans="1:16" ht="13.8" customHeight="1" x14ac:dyDescent="0.25">
      <c r="A78" s="338">
        <v>2017</v>
      </c>
      <c r="B78" s="266" t="s">
        <v>117</v>
      </c>
      <c r="C78" s="143">
        <v>6</v>
      </c>
      <c r="D78" s="143">
        <v>2</v>
      </c>
      <c r="E78" s="144">
        <v>50</v>
      </c>
      <c r="F78" s="144">
        <v>50</v>
      </c>
      <c r="G78" s="144">
        <v>50</v>
      </c>
      <c r="H78" s="144"/>
      <c r="I78" s="144">
        <v>16.670000000000002</v>
      </c>
      <c r="J78" s="144">
        <v>50</v>
      </c>
      <c r="K78" s="144">
        <v>33.33</v>
      </c>
      <c r="L78" s="144" t="s">
        <v>219</v>
      </c>
      <c r="M78" s="144"/>
      <c r="N78" s="151" t="s">
        <v>219</v>
      </c>
      <c r="O78" s="151" t="s">
        <v>219</v>
      </c>
      <c r="P78" s="144" t="s">
        <v>219</v>
      </c>
    </row>
    <row r="79" spans="1:16" ht="13.8" customHeight="1" x14ac:dyDescent="0.25">
      <c r="A79" s="365">
        <v>2016</v>
      </c>
      <c r="B79" s="268"/>
      <c r="C79" s="357">
        <v>6</v>
      </c>
      <c r="D79" s="357">
        <v>2</v>
      </c>
      <c r="E79" s="342">
        <v>50</v>
      </c>
      <c r="F79" s="358">
        <v>66.67</v>
      </c>
      <c r="G79" s="363">
        <v>50</v>
      </c>
      <c r="H79" s="184"/>
      <c r="I79" s="358">
        <v>16.670000000000002</v>
      </c>
      <c r="J79" s="358">
        <v>50</v>
      </c>
      <c r="K79" s="358">
        <v>33.33</v>
      </c>
      <c r="L79" s="342" t="s">
        <v>219</v>
      </c>
      <c r="M79" s="149"/>
      <c r="N79" s="357" t="s">
        <v>219</v>
      </c>
      <c r="O79" s="357" t="s">
        <v>219</v>
      </c>
      <c r="P79" s="358" t="s">
        <v>219</v>
      </c>
    </row>
    <row r="80" spans="1:16" ht="13.8" customHeight="1" x14ac:dyDescent="0.25">
      <c r="A80" s="366">
        <v>2015</v>
      </c>
      <c r="B80" s="265"/>
      <c r="C80" s="359">
        <v>6</v>
      </c>
      <c r="D80" s="359">
        <v>2</v>
      </c>
      <c r="E80" s="344">
        <v>33.33</v>
      </c>
      <c r="F80" s="360">
        <v>66.67</v>
      </c>
      <c r="G80" s="364">
        <v>50</v>
      </c>
      <c r="H80" s="185"/>
      <c r="I80" s="360">
        <v>16.670000000000002</v>
      </c>
      <c r="J80" s="360">
        <v>50</v>
      </c>
      <c r="K80" s="360">
        <v>33.33</v>
      </c>
      <c r="L80" s="344" t="s">
        <v>219</v>
      </c>
      <c r="M80" s="153"/>
      <c r="N80" s="359" t="s">
        <v>219</v>
      </c>
      <c r="O80" s="359" t="s">
        <v>219</v>
      </c>
      <c r="P80" s="360" t="s">
        <v>219</v>
      </c>
    </row>
    <row r="81" spans="1:16" ht="13.8" customHeight="1" x14ac:dyDescent="0.25">
      <c r="A81" s="338">
        <v>2017</v>
      </c>
      <c r="B81" s="266" t="s">
        <v>118</v>
      </c>
      <c r="C81" s="143">
        <v>7</v>
      </c>
      <c r="D81" s="143" t="s">
        <v>219</v>
      </c>
      <c r="E81" s="144" t="s">
        <v>219</v>
      </c>
      <c r="F81" s="144">
        <v>42.86</v>
      </c>
      <c r="G81" s="144">
        <v>42.86</v>
      </c>
      <c r="H81" s="144"/>
      <c r="I81" s="144">
        <v>14.29</v>
      </c>
      <c r="J81" s="144">
        <v>57.14</v>
      </c>
      <c r="K81" s="144">
        <v>28.57</v>
      </c>
      <c r="L81" s="144" t="s">
        <v>219</v>
      </c>
      <c r="M81" s="144"/>
      <c r="N81" s="151" t="s">
        <v>219</v>
      </c>
      <c r="O81" s="151" t="s">
        <v>219</v>
      </c>
      <c r="P81" s="144"/>
    </row>
    <row r="82" spans="1:16" ht="13.8" customHeight="1" x14ac:dyDescent="0.25">
      <c r="A82" s="340">
        <v>2016</v>
      </c>
      <c r="B82" s="268"/>
      <c r="C82" s="357">
        <v>7</v>
      </c>
      <c r="D82" s="357" t="s">
        <v>219</v>
      </c>
      <c r="E82" s="342" t="s">
        <v>219</v>
      </c>
      <c r="F82" s="358">
        <v>42.86</v>
      </c>
      <c r="G82" s="363">
        <v>42.86</v>
      </c>
      <c r="H82" s="184"/>
      <c r="I82" s="358">
        <v>14.29</v>
      </c>
      <c r="J82" s="358">
        <v>57.14</v>
      </c>
      <c r="K82" s="358">
        <v>28.57</v>
      </c>
      <c r="L82" s="342" t="s">
        <v>219</v>
      </c>
      <c r="M82" s="149"/>
      <c r="N82" s="357">
        <v>2</v>
      </c>
      <c r="O82" s="357">
        <v>2</v>
      </c>
      <c r="P82" s="358" t="s">
        <v>219</v>
      </c>
    </row>
    <row r="83" spans="1:16" ht="13.8" customHeight="1" x14ac:dyDescent="0.25">
      <c r="A83" s="339">
        <v>2015</v>
      </c>
      <c r="B83" s="265"/>
      <c r="C83" s="359">
        <v>7</v>
      </c>
      <c r="D83" s="359" t="s">
        <v>219</v>
      </c>
      <c r="E83" s="344" t="s">
        <v>219</v>
      </c>
      <c r="F83" s="360">
        <v>42.86</v>
      </c>
      <c r="G83" s="364">
        <v>42.86</v>
      </c>
      <c r="H83" s="185"/>
      <c r="I83" s="360">
        <v>14.29</v>
      </c>
      <c r="J83" s="360">
        <v>42.86</v>
      </c>
      <c r="K83" s="360">
        <v>42.86</v>
      </c>
      <c r="L83" s="344" t="s">
        <v>219</v>
      </c>
      <c r="M83" s="153"/>
      <c r="N83" s="359">
        <v>3</v>
      </c>
      <c r="O83" s="359">
        <v>3</v>
      </c>
      <c r="P83" s="360" t="s">
        <v>219</v>
      </c>
    </row>
    <row r="84" spans="1:16" ht="13.8" customHeight="1" x14ac:dyDescent="0.25">
      <c r="A84" s="338">
        <v>2017</v>
      </c>
      <c r="B84" s="266" t="s">
        <v>252</v>
      </c>
      <c r="C84" s="143">
        <v>11</v>
      </c>
      <c r="D84" s="143">
        <v>1</v>
      </c>
      <c r="E84" s="144">
        <v>90.91</v>
      </c>
      <c r="F84" s="144">
        <v>27.27</v>
      </c>
      <c r="G84" s="144">
        <v>36.36</v>
      </c>
      <c r="H84" s="144"/>
      <c r="I84" s="144">
        <v>27.27</v>
      </c>
      <c r="J84" s="144">
        <v>9.09</v>
      </c>
      <c r="K84" s="144">
        <v>54.55</v>
      </c>
      <c r="L84" s="144">
        <v>9.09</v>
      </c>
      <c r="M84" s="144"/>
      <c r="N84" s="151" t="s">
        <v>219</v>
      </c>
      <c r="O84" s="151" t="s">
        <v>219</v>
      </c>
      <c r="P84" s="144" t="s">
        <v>219</v>
      </c>
    </row>
    <row r="85" spans="1:16" ht="13.8" customHeight="1" x14ac:dyDescent="0.25">
      <c r="A85" s="365">
        <v>2016</v>
      </c>
      <c r="B85" s="268"/>
      <c r="C85" s="357">
        <v>11</v>
      </c>
      <c r="D85" s="357">
        <v>1</v>
      </c>
      <c r="E85" s="342">
        <v>90.91</v>
      </c>
      <c r="F85" s="358">
        <v>27.27</v>
      </c>
      <c r="G85" s="363">
        <v>36.36</v>
      </c>
      <c r="H85" s="184"/>
      <c r="I85" s="358">
        <v>27.27</v>
      </c>
      <c r="J85" s="358">
        <v>9.09</v>
      </c>
      <c r="K85" s="358">
        <v>54.55</v>
      </c>
      <c r="L85" s="342">
        <v>9.09</v>
      </c>
      <c r="M85" s="149"/>
      <c r="N85" s="357">
        <v>1</v>
      </c>
      <c r="O85" s="357" t="s">
        <v>219</v>
      </c>
      <c r="P85" s="358" t="s">
        <v>219</v>
      </c>
    </row>
    <row r="86" spans="1:16" ht="13.8" customHeight="1" x14ac:dyDescent="0.25">
      <c r="A86" s="366">
        <v>2015</v>
      </c>
      <c r="B86" s="265"/>
      <c r="C86" s="359">
        <v>10</v>
      </c>
      <c r="D86" s="359">
        <v>1</v>
      </c>
      <c r="E86" s="344">
        <v>40</v>
      </c>
      <c r="F86" s="360">
        <v>30</v>
      </c>
      <c r="G86" s="364">
        <v>40</v>
      </c>
      <c r="H86" s="185"/>
      <c r="I86" s="360">
        <v>30</v>
      </c>
      <c r="J86" s="360">
        <v>10</v>
      </c>
      <c r="K86" s="360">
        <v>50</v>
      </c>
      <c r="L86" s="344">
        <v>10</v>
      </c>
      <c r="M86" s="153"/>
      <c r="N86" s="359">
        <v>3</v>
      </c>
      <c r="O86" s="359">
        <v>3</v>
      </c>
      <c r="P86" s="360" t="s">
        <v>219</v>
      </c>
    </row>
    <row r="87" spans="1:16" ht="13.8" customHeight="1" x14ac:dyDescent="0.25">
      <c r="A87" s="338">
        <v>2017</v>
      </c>
      <c r="B87" s="266" t="s">
        <v>119</v>
      </c>
      <c r="C87" s="143">
        <v>7</v>
      </c>
      <c r="D87" s="143">
        <v>4</v>
      </c>
      <c r="E87" s="144">
        <v>42.86</v>
      </c>
      <c r="F87" s="144">
        <v>42.86</v>
      </c>
      <c r="G87" s="144">
        <v>42.86</v>
      </c>
      <c r="H87" s="144"/>
      <c r="I87" s="144">
        <v>14.29</v>
      </c>
      <c r="J87" s="144">
        <v>14.29</v>
      </c>
      <c r="K87" s="144">
        <v>71.430000000000007</v>
      </c>
      <c r="L87" s="144" t="s">
        <v>219</v>
      </c>
      <c r="M87" s="144"/>
      <c r="N87" s="151">
        <v>1</v>
      </c>
      <c r="O87" s="151">
        <v>2</v>
      </c>
      <c r="P87" s="144" t="s">
        <v>219</v>
      </c>
    </row>
    <row r="88" spans="1:16" ht="13.8" customHeight="1" x14ac:dyDescent="0.25">
      <c r="A88" s="340">
        <v>2016</v>
      </c>
      <c r="B88" s="268"/>
      <c r="C88" s="357">
        <v>8</v>
      </c>
      <c r="D88" s="357">
        <v>3</v>
      </c>
      <c r="E88" s="342">
        <v>50</v>
      </c>
      <c r="F88" s="358">
        <v>37.5</v>
      </c>
      <c r="G88" s="363">
        <v>50</v>
      </c>
      <c r="H88" s="184"/>
      <c r="I88" s="358">
        <v>12.5</v>
      </c>
      <c r="J88" s="358">
        <v>12.5</v>
      </c>
      <c r="K88" s="358">
        <v>62.5</v>
      </c>
      <c r="L88" s="342">
        <v>12.5</v>
      </c>
      <c r="M88" s="149"/>
      <c r="N88" s="357">
        <v>3</v>
      </c>
      <c r="O88" s="357">
        <v>5</v>
      </c>
      <c r="P88" s="358" t="s">
        <v>219</v>
      </c>
    </row>
    <row r="89" spans="1:16" ht="13.8" customHeight="1" x14ac:dyDescent="0.25">
      <c r="A89" s="339">
        <v>2015</v>
      </c>
      <c r="B89" s="265"/>
      <c r="C89" s="359">
        <v>9</v>
      </c>
      <c r="D89" s="359">
        <v>2</v>
      </c>
      <c r="E89" s="344">
        <v>66.67</v>
      </c>
      <c r="F89" s="360">
        <v>33.33</v>
      </c>
      <c r="G89" s="364">
        <v>55.56</v>
      </c>
      <c r="H89" s="185"/>
      <c r="I89" s="360">
        <v>11.11</v>
      </c>
      <c r="J89" s="360">
        <v>22.22</v>
      </c>
      <c r="K89" s="360">
        <v>44.44</v>
      </c>
      <c r="L89" s="344">
        <v>22.22</v>
      </c>
      <c r="M89" s="153"/>
      <c r="N89" s="359" t="s">
        <v>219</v>
      </c>
      <c r="O89" s="359">
        <v>1</v>
      </c>
      <c r="P89" s="360" t="s">
        <v>219</v>
      </c>
    </row>
    <row r="90" spans="1:16" ht="13.8" customHeight="1" x14ac:dyDescent="0.25">
      <c r="A90" s="338">
        <v>2017</v>
      </c>
      <c r="B90" s="266" t="s">
        <v>253</v>
      </c>
      <c r="C90" s="143">
        <v>8</v>
      </c>
      <c r="D90" s="143">
        <v>1</v>
      </c>
      <c r="E90" s="144" t="s">
        <v>219</v>
      </c>
      <c r="F90" s="144">
        <v>37.5</v>
      </c>
      <c r="G90" s="144">
        <v>37.5</v>
      </c>
      <c r="H90" s="144"/>
      <c r="I90" s="144">
        <v>12.5</v>
      </c>
      <c r="J90" s="144">
        <v>12.5</v>
      </c>
      <c r="K90" s="144">
        <v>75</v>
      </c>
      <c r="L90" s="144" t="s">
        <v>219</v>
      </c>
      <c r="M90" s="144"/>
      <c r="N90" s="151" t="s">
        <v>219</v>
      </c>
      <c r="O90" s="151" t="s">
        <v>219</v>
      </c>
      <c r="P90" s="144">
        <v>12.5</v>
      </c>
    </row>
    <row r="91" spans="1:16" ht="13.8" customHeight="1" x14ac:dyDescent="0.25">
      <c r="A91" s="365">
        <v>2016</v>
      </c>
      <c r="B91" s="268"/>
      <c r="C91" s="357">
        <v>8</v>
      </c>
      <c r="D91" s="357">
        <v>1</v>
      </c>
      <c r="E91" s="342" t="s">
        <v>219</v>
      </c>
      <c r="F91" s="358">
        <v>37.5</v>
      </c>
      <c r="G91" s="363">
        <v>37.5</v>
      </c>
      <c r="H91" s="184"/>
      <c r="I91" s="358">
        <v>12.5</v>
      </c>
      <c r="J91" s="358">
        <v>12.5</v>
      </c>
      <c r="K91" s="358">
        <v>75</v>
      </c>
      <c r="L91" s="342" t="s">
        <v>219</v>
      </c>
      <c r="M91" s="149"/>
      <c r="N91" s="357" t="s">
        <v>219</v>
      </c>
      <c r="O91" s="357" t="s">
        <v>219</v>
      </c>
      <c r="P91" s="358">
        <v>12.5</v>
      </c>
    </row>
    <row r="92" spans="1:16" ht="13.8" customHeight="1" x14ac:dyDescent="0.25">
      <c r="A92" s="366">
        <v>2015</v>
      </c>
      <c r="B92" s="265"/>
      <c r="C92" s="359">
        <v>8</v>
      </c>
      <c r="D92" s="359">
        <v>1</v>
      </c>
      <c r="E92" s="344" t="s">
        <v>219</v>
      </c>
      <c r="F92" s="360">
        <v>37.5</v>
      </c>
      <c r="G92" s="364">
        <v>37.5</v>
      </c>
      <c r="H92" s="185"/>
      <c r="I92" s="360">
        <v>12.5</v>
      </c>
      <c r="J92" s="360">
        <v>12.5</v>
      </c>
      <c r="K92" s="360">
        <v>75</v>
      </c>
      <c r="L92" s="344" t="s">
        <v>219</v>
      </c>
      <c r="M92" s="153"/>
      <c r="N92" s="359" t="s">
        <v>219</v>
      </c>
      <c r="O92" s="359" t="s">
        <v>219</v>
      </c>
      <c r="P92" s="360">
        <v>12.5</v>
      </c>
    </row>
    <row r="93" spans="1:16" ht="13.8" customHeight="1" x14ac:dyDescent="0.25">
      <c r="A93" s="338">
        <v>2017</v>
      </c>
      <c r="B93" s="266" t="s">
        <v>120</v>
      </c>
      <c r="C93" s="143">
        <v>15</v>
      </c>
      <c r="D93" s="143" t="s">
        <v>219</v>
      </c>
      <c r="E93" s="144" t="s">
        <v>219</v>
      </c>
      <c r="F93" s="144">
        <v>33.33</v>
      </c>
      <c r="G93" s="144">
        <v>33.33</v>
      </c>
      <c r="H93" s="144"/>
      <c r="I93" s="144">
        <v>6.67</v>
      </c>
      <c r="J93" s="144">
        <v>73.33</v>
      </c>
      <c r="K93" s="144">
        <v>20</v>
      </c>
      <c r="L93" s="144" t="s">
        <v>219</v>
      </c>
      <c r="M93" s="144"/>
      <c r="N93" s="151" t="s">
        <v>219</v>
      </c>
      <c r="O93" s="151" t="s">
        <v>219</v>
      </c>
      <c r="P93" s="144" t="s">
        <v>219</v>
      </c>
    </row>
    <row r="94" spans="1:16" ht="13.8" customHeight="1" x14ac:dyDescent="0.25">
      <c r="A94" s="365">
        <v>2016</v>
      </c>
      <c r="B94" s="268"/>
      <c r="C94" s="357">
        <v>15</v>
      </c>
      <c r="D94" s="357" t="s">
        <v>219</v>
      </c>
      <c r="E94" s="342" t="s">
        <v>219</v>
      </c>
      <c r="F94" s="358">
        <v>33.33</v>
      </c>
      <c r="G94" s="363">
        <v>33.33</v>
      </c>
      <c r="H94" s="184"/>
      <c r="I94" s="358">
        <v>6.67</v>
      </c>
      <c r="J94" s="358">
        <v>73.33</v>
      </c>
      <c r="K94" s="358">
        <v>20</v>
      </c>
      <c r="L94" s="342" t="s">
        <v>219</v>
      </c>
      <c r="M94" s="149"/>
      <c r="N94" s="357" t="s">
        <v>219</v>
      </c>
      <c r="O94" s="357" t="s">
        <v>219</v>
      </c>
      <c r="P94" s="358" t="s">
        <v>219</v>
      </c>
    </row>
    <row r="95" spans="1:16" ht="13.8" customHeight="1" x14ac:dyDescent="0.25">
      <c r="A95" s="366">
        <v>2015</v>
      </c>
      <c r="B95" s="265"/>
      <c r="C95" s="359">
        <v>15</v>
      </c>
      <c r="D95" s="359" t="s">
        <v>219</v>
      </c>
      <c r="E95" s="344" t="s">
        <v>219</v>
      </c>
      <c r="F95" s="360">
        <v>33.33</v>
      </c>
      <c r="G95" s="364">
        <v>33.33</v>
      </c>
      <c r="H95" s="185"/>
      <c r="I95" s="360">
        <v>6.67</v>
      </c>
      <c r="J95" s="360">
        <v>73.33</v>
      </c>
      <c r="K95" s="360">
        <v>20</v>
      </c>
      <c r="L95" s="344" t="s">
        <v>219</v>
      </c>
      <c r="M95" s="153"/>
      <c r="N95" s="359" t="s">
        <v>219</v>
      </c>
      <c r="O95" s="359" t="s">
        <v>219</v>
      </c>
      <c r="P95" s="360" t="s">
        <v>219</v>
      </c>
    </row>
    <row r="96" spans="1:16" ht="13.8" customHeight="1" x14ac:dyDescent="0.25">
      <c r="A96" s="338">
        <v>2017</v>
      </c>
      <c r="B96" s="266" t="s">
        <v>121</v>
      </c>
      <c r="C96" s="143">
        <v>7</v>
      </c>
      <c r="D96" s="143">
        <v>2</v>
      </c>
      <c r="E96" s="144" t="s">
        <v>219</v>
      </c>
      <c r="F96" s="144">
        <v>42.86</v>
      </c>
      <c r="G96" s="144">
        <v>42.86</v>
      </c>
      <c r="H96" s="144"/>
      <c r="I96" s="144" t="s">
        <v>219</v>
      </c>
      <c r="J96" s="144">
        <v>42.86</v>
      </c>
      <c r="K96" s="144">
        <v>28.57</v>
      </c>
      <c r="L96" s="144">
        <v>28.57</v>
      </c>
      <c r="M96" s="144"/>
      <c r="N96" s="151">
        <v>2</v>
      </c>
      <c r="O96" s="151">
        <v>2</v>
      </c>
      <c r="P96" s="144">
        <v>14.29</v>
      </c>
    </row>
    <row r="97" spans="1:16" ht="13.8" customHeight="1" x14ac:dyDescent="0.25">
      <c r="A97" s="340">
        <v>2016</v>
      </c>
      <c r="B97" s="268"/>
      <c r="C97" s="357">
        <v>7</v>
      </c>
      <c r="D97" s="357">
        <v>1</v>
      </c>
      <c r="E97" s="342" t="s">
        <v>219</v>
      </c>
      <c r="F97" s="358">
        <v>42.86</v>
      </c>
      <c r="G97" s="363">
        <v>42.86</v>
      </c>
      <c r="H97" s="184"/>
      <c r="I97" s="358" t="s">
        <v>219</v>
      </c>
      <c r="J97" s="358">
        <v>57.14</v>
      </c>
      <c r="K97" s="358">
        <v>28.57</v>
      </c>
      <c r="L97" s="342">
        <v>14.29</v>
      </c>
      <c r="M97" s="149"/>
      <c r="N97" s="357">
        <v>1</v>
      </c>
      <c r="O97" s="357" t="s">
        <v>219</v>
      </c>
      <c r="P97" s="358">
        <v>14.29</v>
      </c>
    </row>
    <row r="98" spans="1:16" ht="13.8" customHeight="1" x14ac:dyDescent="0.25">
      <c r="A98" s="339">
        <v>2015</v>
      </c>
      <c r="B98" s="265"/>
      <c r="C98" s="359">
        <v>6</v>
      </c>
      <c r="D98" s="359" t="s">
        <v>219</v>
      </c>
      <c r="E98" s="344" t="s">
        <v>219</v>
      </c>
      <c r="F98" s="360">
        <v>50</v>
      </c>
      <c r="G98" s="364">
        <v>50</v>
      </c>
      <c r="H98" s="185"/>
      <c r="I98" s="360" t="s">
        <v>219</v>
      </c>
      <c r="J98" s="360">
        <v>66.67</v>
      </c>
      <c r="K98" s="360">
        <v>16.670000000000002</v>
      </c>
      <c r="L98" s="344">
        <v>16.670000000000002</v>
      </c>
      <c r="M98" s="153"/>
      <c r="N98" s="359" t="s">
        <v>219</v>
      </c>
      <c r="O98" s="359">
        <v>1</v>
      </c>
      <c r="P98" s="360">
        <v>16.670000000000002</v>
      </c>
    </row>
    <row r="99" spans="1:16" ht="13.8" customHeight="1" x14ac:dyDescent="0.25">
      <c r="A99" s="338">
        <v>2017</v>
      </c>
      <c r="B99" s="266" t="s">
        <v>188</v>
      </c>
      <c r="C99" s="143">
        <v>8</v>
      </c>
      <c r="D99" s="143">
        <v>2</v>
      </c>
      <c r="E99" s="144" t="s">
        <v>219</v>
      </c>
      <c r="F99" s="144">
        <v>37.5</v>
      </c>
      <c r="G99" s="144">
        <v>37.5</v>
      </c>
      <c r="H99" s="144"/>
      <c r="I99" s="144">
        <v>25</v>
      </c>
      <c r="J99" s="144">
        <v>12.5</v>
      </c>
      <c r="K99" s="144">
        <v>62.5</v>
      </c>
      <c r="L99" s="144" t="s">
        <v>219</v>
      </c>
      <c r="M99" s="144"/>
      <c r="N99" s="151" t="s">
        <v>219</v>
      </c>
      <c r="O99" s="151" t="s">
        <v>219</v>
      </c>
      <c r="P99" s="144">
        <v>25</v>
      </c>
    </row>
    <row r="100" spans="1:16" ht="13.8" customHeight="1" x14ac:dyDescent="0.25">
      <c r="A100" s="365">
        <v>2016</v>
      </c>
      <c r="B100" s="268"/>
      <c r="C100" s="357">
        <v>8</v>
      </c>
      <c r="D100" s="357">
        <v>2</v>
      </c>
      <c r="E100" s="342" t="s">
        <v>219</v>
      </c>
      <c r="F100" s="358">
        <v>37.5</v>
      </c>
      <c r="G100" s="363">
        <v>37.5</v>
      </c>
      <c r="H100" s="184"/>
      <c r="I100" s="358">
        <v>25</v>
      </c>
      <c r="J100" s="358">
        <v>12.5</v>
      </c>
      <c r="K100" s="358">
        <v>62.5</v>
      </c>
      <c r="L100" s="342" t="s">
        <v>219</v>
      </c>
      <c r="M100" s="149"/>
      <c r="N100" s="357" t="s">
        <v>219</v>
      </c>
      <c r="O100" s="357" t="s">
        <v>219</v>
      </c>
      <c r="P100" s="358">
        <v>25</v>
      </c>
    </row>
    <row r="101" spans="1:16" ht="13.8" customHeight="1" x14ac:dyDescent="0.25">
      <c r="A101" s="366">
        <v>2015</v>
      </c>
      <c r="B101" s="265"/>
      <c r="C101" s="359">
        <v>8</v>
      </c>
      <c r="D101" s="359">
        <v>2</v>
      </c>
      <c r="E101" s="344" t="s">
        <v>219</v>
      </c>
      <c r="F101" s="360">
        <v>37.5</v>
      </c>
      <c r="G101" s="364">
        <v>37.5</v>
      </c>
      <c r="H101" s="185"/>
      <c r="I101" s="360">
        <v>25</v>
      </c>
      <c r="J101" s="360">
        <v>12.5</v>
      </c>
      <c r="K101" s="360">
        <v>62.5</v>
      </c>
      <c r="L101" s="344" t="s">
        <v>219</v>
      </c>
      <c r="M101" s="153"/>
      <c r="N101" s="359" t="s">
        <v>219</v>
      </c>
      <c r="O101" s="359">
        <v>1</v>
      </c>
      <c r="P101" s="360">
        <v>12.5</v>
      </c>
    </row>
    <row r="102" spans="1:16" ht="13.8" customHeight="1" x14ac:dyDescent="0.25">
      <c r="A102" s="338">
        <v>2017</v>
      </c>
      <c r="B102" s="266" t="s">
        <v>122</v>
      </c>
      <c r="C102" s="143">
        <v>7</v>
      </c>
      <c r="D102" s="143">
        <v>2</v>
      </c>
      <c r="E102" s="144" t="s">
        <v>219</v>
      </c>
      <c r="F102" s="144">
        <v>42.86</v>
      </c>
      <c r="G102" s="144">
        <v>42.86</v>
      </c>
      <c r="H102" s="144"/>
      <c r="I102" s="144">
        <v>14.29</v>
      </c>
      <c r="J102" s="144">
        <v>42.86</v>
      </c>
      <c r="K102" s="144">
        <v>42.86</v>
      </c>
      <c r="L102" s="144" t="s">
        <v>219</v>
      </c>
      <c r="M102" s="144"/>
      <c r="N102" s="151">
        <v>2</v>
      </c>
      <c r="O102" s="151">
        <v>1</v>
      </c>
      <c r="P102" s="144">
        <v>14.29</v>
      </c>
    </row>
    <row r="103" spans="1:16" ht="13.8" customHeight="1" x14ac:dyDescent="0.25">
      <c r="A103" s="365">
        <v>2016</v>
      </c>
      <c r="B103" s="268"/>
      <c r="C103" s="357">
        <v>6</v>
      </c>
      <c r="D103" s="357">
        <v>2</v>
      </c>
      <c r="E103" s="342" t="s">
        <v>219</v>
      </c>
      <c r="F103" s="358">
        <v>50</v>
      </c>
      <c r="G103" s="363">
        <v>50</v>
      </c>
      <c r="H103" s="184"/>
      <c r="I103" s="358">
        <v>16.670000000000002</v>
      </c>
      <c r="J103" s="358">
        <v>50</v>
      </c>
      <c r="K103" s="358">
        <v>33.33</v>
      </c>
      <c r="L103" s="342" t="s">
        <v>219</v>
      </c>
      <c r="M103" s="149"/>
      <c r="N103" s="357" t="s">
        <v>219</v>
      </c>
      <c r="O103" s="357" t="s">
        <v>219</v>
      </c>
      <c r="P103" s="358">
        <v>16.670000000000002</v>
      </c>
    </row>
    <row r="104" spans="1:16" ht="13.8" customHeight="1" x14ac:dyDescent="0.25">
      <c r="A104" s="366">
        <v>2015</v>
      </c>
      <c r="B104" s="265"/>
      <c r="C104" s="359">
        <v>6</v>
      </c>
      <c r="D104" s="359">
        <v>2</v>
      </c>
      <c r="E104" s="344" t="s">
        <v>219</v>
      </c>
      <c r="F104" s="360">
        <v>50</v>
      </c>
      <c r="G104" s="364">
        <v>50</v>
      </c>
      <c r="H104" s="185"/>
      <c r="I104" s="360">
        <v>16.670000000000002</v>
      </c>
      <c r="J104" s="360">
        <v>50</v>
      </c>
      <c r="K104" s="360">
        <v>33.33</v>
      </c>
      <c r="L104" s="344" t="s">
        <v>219</v>
      </c>
      <c r="M104" s="153"/>
      <c r="N104" s="359" t="s">
        <v>219</v>
      </c>
      <c r="O104" s="359" t="s">
        <v>219</v>
      </c>
      <c r="P104" s="360">
        <v>33.33</v>
      </c>
    </row>
    <row r="105" spans="1:16" ht="13.8" customHeight="1" x14ac:dyDescent="0.25">
      <c r="A105" s="338">
        <v>2017</v>
      </c>
      <c r="B105" s="266" t="s">
        <v>123</v>
      </c>
      <c r="C105" s="143">
        <v>9</v>
      </c>
      <c r="D105" s="143">
        <v>1</v>
      </c>
      <c r="E105" s="144" t="s">
        <v>219</v>
      </c>
      <c r="F105" s="144">
        <v>33.33</v>
      </c>
      <c r="G105" s="144">
        <v>33.33</v>
      </c>
      <c r="H105" s="144"/>
      <c r="I105" s="144">
        <v>33.33</v>
      </c>
      <c r="J105" s="144">
        <v>11.11</v>
      </c>
      <c r="K105" s="144">
        <v>22.22</v>
      </c>
      <c r="L105" s="144">
        <v>33.33</v>
      </c>
      <c r="M105" s="144"/>
      <c r="N105" s="151">
        <v>1</v>
      </c>
      <c r="O105" s="151">
        <v>1</v>
      </c>
      <c r="P105" s="144" t="s">
        <v>219</v>
      </c>
    </row>
    <row r="106" spans="1:16" ht="13.8" customHeight="1" x14ac:dyDescent="0.25">
      <c r="A106" s="340">
        <v>2016</v>
      </c>
      <c r="B106" s="268"/>
      <c r="C106" s="357">
        <v>9</v>
      </c>
      <c r="D106" s="357">
        <v>1</v>
      </c>
      <c r="E106" s="342" t="s">
        <v>219</v>
      </c>
      <c r="F106" s="358">
        <v>33.33</v>
      </c>
      <c r="G106" s="363">
        <v>33.33</v>
      </c>
      <c r="H106" s="184"/>
      <c r="I106" s="358">
        <v>22.22</v>
      </c>
      <c r="J106" s="358">
        <v>33.33</v>
      </c>
      <c r="K106" s="358">
        <v>22.22</v>
      </c>
      <c r="L106" s="342">
        <v>22.22</v>
      </c>
      <c r="M106" s="149"/>
      <c r="N106" s="357" t="s">
        <v>219</v>
      </c>
      <c r="O106" s="357">
        <v>1</v>
      </c>
      <c r="P106" s="358" t="s">
        <v>219</v>
      </c>
    </row>
    <row r="107" spans="1:16" ht="13.8" customHeight="1" x14ac:dyDescent="0.25">
      <c r="A107" s="339">
        <v>2015</v>
      </c>
      <c r="B107" s="265"/>
      <c r="C107" s="359">
        <v>10</v>
      </c>
      <c r="D107" s="359">
        <v>1</v>
      </c>
      <c r="E107" s="344" t="s">
        <v>219</v>
      </c>
      <c r="F107" s="360">
        <v>30</v>
      </c>
      <c r="G107" s="364">
        <v>30</v>
      </c>
      <c r="H107" s="185"/>
      <c r="I107" s="360">
        <v>20</v>
      </c>
      <c r="J107" s="360">
        <v>40</v>
      </c>
      <c r="K107" s="360">
        <v>40</v>
      </c>
      <c r="L107" s="344" t="s">
        <v>219</v>
      </c>
      <c r="M107" s="153"/>
      <c r="N107" s="359" t="s">
        <v>219</v>
      </c>
      <c r="O107" s="359" t="s">
        <v>219</v>
      </c>
      <c r="P107" s="360" t="s">
        <v>219</v>
      </c>
    </row>
    <row r="108" spans="1:16" ht="13.8" customHeight="1" x14ac:dyDescent="0.25">
      <c r="A108" s="338">
        <v>2017</v>
      </c>
      <c r="B108" s="266" t="s">
        <v>124</v>
      </c>
      <c r="C108" s="143">
        <v>6</v>
      </c>
      <c r="D108" s="143" t="s">
        <v>219</v>
      </c>
      <c r="E108" s="144" t="s">
        <v>219</v>
      </c>
      <c r="F108" s="144">
        <v>50</v>
      </c>
      <c r="G108" s="144">
        <v>50</v>
      </c>
      <c r="H108" s="144"/>
      <c r="I108" s="144">
        <v>50</v>
      </c>
      <c r="J108" s="144">
        <v>16.670000000000002</v>
      </c>
      <c r="K108" s="144">
        <v>33.33</v>
      </c>
      <c r="L108" s="144" t="s">
        <v>219</v>
      </c>
      <c r="M108" s="144"/>
      <c r="N108" s="151" t="s">
        <v>219</v>
      </c>
      <c r="O108" s="151" t="s">
        <v>219</v>
      </c>
      <c r="P108" s="144" t="s">
        <v>219</v>
      </c>
    </row>
    <row r="109" spans="1:16" ht="13.8" customHeight="1" x14ac:dyDescent="0.25">
      <c r="A109" s="365">
        <v>2016</v>
      </c>
      <c r="B109" s="268"/>
      <c r="C109" s="357">
        <v>6</v>
      </c>
      <c r="D109" s="357" t="s">
        <v>219</v>
      </c>
      <c r="E109" s="342" t="s">
        <v>219</v>
      </c>
      <c r="F109" s="358">
        <v>50</v>
      </c>
      <c r="G109" s="363">
        <v>50</v>
      </c>
      <c r="H109" s="184"/>
      <c r="I109" s="358">
        <v>50</v>
      </c>
      <c r="J109" s="358">
        <v>16.670000000000002</v>
      </c>
      <c r="K109" s="358">
        <v>33.33</v>
      </c>
      <c r="L109" s="342" t="s">
        <v>219</v>
      </c>
      <c r="M109" s="149"/>
      <c r="N109" s="357" t="s">
        <v>219</v>
      </c>
      <c r="O109" s="357" t="s">
        <v>219</v>
      </c>
      <c r="P109" s="358" t="s">
        <v>219</v>
      </c>
    </row>
    <row r="110" spans="1:16" ht="13.8" customHeight="1" x14ac:dyDescent="0.25">
      <c r="A110" s="366">
        <v>2015</v>
      </c>
      <c r="B110" s="265"/>
      <c r="C110" s="359">
        <v>6</v>
      </c>
      <c r="D110" s="359" t="s">
        <v>219</v>
      </c>
      <c r="E110" s="344" t="s">
        <v>219</v>
      </c>
      <c r="F110" s="360">
        <v>50</v>
      </c>
      <c r="G110" s="364">
        <v>50</v>
      </c>
      <c r="H110" s="185"/>
      <c r="I110" s="360">
        <v>50</v>
      </c>
      <c r="J110" s="360">
        <v>16.670000000000002</v>
      </c>
      <c r="K110" s="360">
        <v>33.33</v>
      </c>
      <c r="L110" s="344" t="s">
        <v>219</v>
      </c>
      <c r="M110" s="153"/>
      <c r="N110" s="359">
        <v>4</v>
      </c>
      <c r="O110" s="359">
        <v>3</v>
      </c>
      <c r="P110" s="360" t="s">
        <v>219</v>
      </c>
    </row>
    <row r="111" spans="1:16" ht="13.8" customHeight="1" x14ac:dyDescent="0.25">
      <c r="A111" s="338">
        <v>2017</v>
      </c>
      <c r="B111" s="266" t="s">
        <v>125</v>
      </c>
      <c r="C111" s="143">
        <v>8</v>
      </c>
      <c r="D111" s="143">
        <v>2</v>
      </c>
      <c r="E111" s="144" t="s">
        <v>219</v>
      </c>
      <c r="F111" s="144">
        <v>37.5</v>
      </c>
      <c r="G111" s="144">
        <v>37.5</v>
      </c>
      <c r="H111" s="144"/>
      <c r="I111" s="144">
        <v>12.5</v>
      </c>
      <c r="J111" s="144">
        <v>62.5</v>
      </c>
      <c r="K111" s="144">
        <v>25</v>
      </c>
      <c r="L111" s="144" t="s">
        <v>219</v>
      </c>
      <c r="M111" s="144"/>
      <c r="N111" s="151" t="s">
        <v>219</v>
      </c>
      <c r="O111" s="151" t="s">
        <v>219</v>
      </c>
      <c r="P111" s="144" t="s">
        <v>219</v>
      </c>
    </row>
    <row r="112" spans="1:16" ht="13.8" customHeight="1" x14ac:dyDescent="0.25">
      <c r="A112" s="340">
        <v>2016</v>
      </c>
      <c r="B112" s="268"/>
      <c r="C112" s="357">
        <v>8</v>
      </c>
      <c r="D112" s="357">
        <v>2</v>
      </c>
      <c r="E112" s="342" t="s">
        <v>219</v>
      </c>
      <c r="F112" s="358">
        <v>37.5</v>
      </c>
      <c r="G112" s="363">
        <v>37.5</v>
      </c>
      <c r="H112" s="184"/>
      <c r="I112" s="358">
        <v>12.5</v>
      </c>
      <c r="J112" s="358">
        <v>62.5</v>
      </c>
      <c r="K112" s="358">
        <v>25</v>
      </c>
      <c r="L112" s="342" t="s">
        <v>219</v>
      </c>
      <c r="M112" s="149"/>
      <c r="N112" s="357" t="s">
        <v>219</v>
      </c>
      <c r="O112" s="357" t="s">
        <v>219</v>
      </c>
      <c r="P112" s="358" t="s">
        <v>219</v>
      </c>
    </row>
    <row r="113" spans="1:16" ht="13.8" customHeight="1" x14ac:dyDescent="0.25">
      <c r="A113" s="339">
        <v>2015</v>
      </c>
      <c r="B113" s="265"/>
      <c r="C113" s="359">
        <v>8</v>
      </c>
      <c r="D113" s="359">
        <v>2</v>
      </c>
      <c r="E113" s="344" t="s">
        <v>219</v>
      </c>
      <c r="F113" s="360">
        <v>37.5</v>
      </c>
      <c r="G113" s="364">
        <v>37.5</v>
      </c>
      <c r="H113" s="185"/>
      <c r="I113" s="360">
        <v>12.5</v>
      </c>
      <c r="J113" s="360">
        <v>62.5</v>
      </c>
      <c r="K113" s="360">
        <v>25</v>
      </c>
      <c r="L113" s="344" t="s">
        <v>219</v>
      </c>
      <c r="M113" s="153"/>
      <c r="N113" s="359">
        <v>2</v>
      </c>
      <c r="O113" s="359" t="s">
        <v>219</v>
      </c>
      <c r="P113" s="360" t="s">
        <v>219</v>
      </c>
    </row>
    <row r="114" spans="1:16" ht="13.8" customHeight="1" x14ac:dyDescent="0.25">
      <c r="A114" s="338">
        <v>2017</v>
      </c>
      <c r="B114" s="266" t="s">
        <v>127</v>
      </c>
      <c r="C114" s="143">
        <v>8</v>
      </c>
      <c r="D114" s="143" t="s">
        <v>219</v>
      </c>
      <c r="E114" s="144">
        <v>62.5</v>
      </c>
      <c r="F114" s="144">
        <v>37.5</v>
      </c>
      <c r="G114" s="144">
        <v>37.5</v>
      </c>
      <c r="H114" s="144"/>
      <c r="I114" s="144" t="s">
        <v>219</v>
      </c>
      <c r="J114" s="144">
        <v>75</v>
      </c>
      <c r="K114" s="144">
        <v>25</v>
      </c>
      <c r="L114" s="144" t="s">
        <v>219</v>
      </c>
      <c r="M114" s="144"/>
      <c r="N114" s="151"/>
      <c r="O114" s="151">
        <v>1</v>
      </c>
      <c r="P114" s="144" t="s">
        <v>219</v>
      </c>
    </row>
    <row r="115" spans="1:16" ht="13.8" customHeight="1" x14ac:dyDescent="0.25">
      <c r="A115" s="365">
        <v>2016</v>
      </c>
      <c r="B115" s="268"/>
      <c r="C115" s="357">
        <v>9</v>
      </c>
      <c r="D115" s="357" t="s">
        <v>219</v>
      </c>
      <c r="E115" s="342">
        <v>55.56</v>
      </c>
      <c r="F115" s="358">
        <v>33.33</v>
      </c>
      <c r="G115" s="363">
        <v>33.33</v>
      </c>
      <c r="H115" s="184"/>
      <c r="I115" s="358" t="s">
        <v>219</v>
      </c>
      <c r="J115" s="358">
        <v>77.78</v>
      </c>
      <c r="K115" s="358">
        <v>22.22</v>
      </c>
      <c r="L115" s="342" t="s">
        <v>219</v>
      </c>
      <c r="M115" s="149"/>
      <c r="N115" s="357">
        <v>2</v>
      </c>
      <c r="O115" s="357">
        <v>1</v>
      </c>
      <c r="P115" s="358" t="s">
        <v>219</v>
      </c>
    </row>
    <row r="116" spans="1:16" ht="13.8" customHeight="1" x14ac:dyDescent="0.25">
      <c r="A116" s="366">
        <v>2015</v>
      </c>
      <c r="B116" s="265"/>
      <c r="C116" s="359">
        <v>8</v>
      </c>
      <c r="D116" s="359" t="s">
        <v>219</v>
      </c>
      <c r="E116" s="344">
        <v>50</v>
      </c>
      <c r="F116" s="360">
        <v>37.5</v>
      </c>
      <c r="G116" s="364">
        <v>37.5</v>
      </c>
      <c r="H116" s="185"/>
      <c r="I116" s="360" t="s">
        <v>219</v>
      </c>
      <c r="J116" s="360">
        <v>75</v>
      </c>
      <c r="K116" s="360">
        <v>25</v>
      </c>
      <c r="L116" s="344" t="s">
        <v>219</v>
      </c>
      <c r="M116" s="153"/>
      <c r="N116" s="359" t="s">
        <v>219</v>
      </c>
      <c r="O116" s="359" t="s">
        <v>219</v>
      </c>
      <c r="P116" s="360" t="s">
        <v>219</v>
      </c>
    </row>
    <row r="117" spans="1:16" ht="13.8" customHeight="1" x14ac:dyDescent="0.25">
      <c r="A117" s="338">
        <v>2017</v>
      </c>
      <c r="B117" s="266" t="s">
        <v>128</v>
      </c>
      <c r="C117" s="143">
        <v>6</v>
      </c>
      <c r="D117" s="143">
        <v>1</v>
      </c>
      <c r="E117" s="144">
        <v>50</v>
      </c>
      <c r="F117" s="144">
        <v>50</v>
      </c>
      <c r="G117" s="144">
        <v>50</v>
      </c>
      <c r="H117" s="144"/>
      <c r="I117" s="144">
        <v>16.670000000000002</v>
      </c>
      <c r="J117" s="144">
        <v>33.33</v>
      </c>
      <c r="K117" s="144">
        <v>33.33</v>
      </c>
      <c r="L117" s="144">
        <v>16.670000000000002</v>
      </c>
      <c r="M117" s="144"/>
      <c r="N117" s="151" t="s">
        <v>219</v>
      </c>
      <c r="O117" s="151" t="s">
        <v>219</v>
      </c>
      <c r="P117" s="144" t="s">
        <v>219</v>
      </c>
    </row>
    <row r="118" spans="1:16" ht="13.8" customHeight="1" x14ac:dyDescent="0.25">
      <c r="A118" s="365">
        <v>2016</v>
      </c>
      <c r="B118" s="268"/>
      <c r="C118" s="357">
        <v>6</v>
      </c>
      <c r="D118" s="357">
        <v>1</v>
      </c>
      <c r="E118" s="342">
        <v>50</v>
      </c>
      <c r="F118" s="358">
        <v>50</v>
      </c>
      <c r="G118" s="363">
        <v>50</v>
      </c>
      <c r="H118" s="184"/>
      <c r="I118" s="358">
        <v>16.670000000000002</v>
      </c>
      <c r="J118" s="358">
        <v>33.33</v>
      </c>
      <c r="K118" s="358">
        <v>33.33</v>
      </c>
      <c r="L118" s="342">
        <v>16.670000000000002</v>
      </c>
      <c r="M118" s="149"/>
      <c r="N118" s="357" t="s">
        <v>219</v>
      </c>
      <c r="O118" s="357">
        <v>1</v>
      </c>
      <c r="P118" s="358" t="s">
        <v>219</v>
      </c>
    </row>
    <row r="119" spans="1:16" ht="13.8" customHeight="1" x14ac:dyDescent="0.25">
      <c r="A119" s="366">
        <v>2015</v>
      </c>
      <c r="B119" s="265"/>
      <c r="C119" s="359">
        <v>7</v>
      </c>
      <c r="D119" s="359">
        <v>1</v>
      </c>
      <c r="E119" s="344">
        <v>42.86</v>
      </c>
      <c r="F119" s="360">
        <v>42.86</v>
      </c>
      <c r="G119" s="364">
        <v>42.86</v>
      </c>
      <c r="H119" s="185"/>
      <c r="I119" s="360">
        <v>14.29</v>
      </c>
      <c r="J119" s="360">
        <v>28.57</v>
      </c>
      <c r="K119" s="360">
        <v>57.14</v>
      </c>
      <c r="L119" s="344" t="s">
        <v>219</v>
      </c>
      <c r="M119" s="153"/>
      <c r="N119" s="359">
        <v>1</v>
      </c>
      <c r="O119" s="359">
        <v>1</v>
      </c>
      <c r="P119" s="360" t="s">
        <v>219</v>
      </c>
    </row>
    <row r="120" spans="1:16" ht="13.8" customHeight="1" x14ac:dyDescent="0.25">
      <c r="A120" s="338">
        <v>2017</v>
      </c>
      <c r="B120" s="266" t="s">
        <v>129</v>
      </c>
      <c r="C120" s="143">
        <v>7</v>
      </c>
      <c r="D120" s="143">
        <v>2</v>
      </c>
      <c r="E120" s="144" t="s">
        <v>219</v>
      </c>
      <c r="F120" s="144">
        <v>42.86</v>
      </c>
      <c r="G120" s="144">
        <v>42.86</v>
      </c>
      <c r="H120" s="144"/>
      <c r="I120" s="144" t="s">
        <v>219</v>
      </c>
      <c r="J120" s="144">
        <v>14.29</v>
      </c>
      <c r="K120" s="144">
        <v>57.14</v>
      </c>
      <c r="L120" s="144">
        <v>28.57</v>
      </c>
      <c r="M120" s="144"/>
      <c r="N120" s="151">
        <v>1</v>
      </c>
      <c r="O120" s="151">
        <v>2</v>
      </c>
      <c r="P120" s="144">
        <v>28.57</v>
      </c>
    </row>
    <row r="121" spans="1:16" ht="13.8" customHeight="1" x14ac:dyDescent="0.25">
      <c r="A121" s="340">
        <v>2016</v>
      </c>
      <c r="B121" s="268"/>
      <c r="C121" s="357">
        <v>8</v>
      </c>
      <c r="D121" s="357">
        <v>2</v>
      </c>
      <c r="E121" s="342" t="s">
        <v>219</v>
      </c>
      <c r="F121" s="358">
        <v>37.5</v>
      </c>
      <c r="G121" s="363">
        <v>37.5</v>
      </c>
      <c r="H121" s="184"/>
      <c r="I121" s="358">
        <v>12.5</v>
      </c>
      <c r="J121" s="358">
        <v>25</v>
      </c>
      <c r="K121" s="358">
        <v>50</v>
      </c>
      <c r="L121" s="342">
        <v>12.5</v>
      </c>
      <c r="M121" s="149"/>
      <c r="N121" s="357">
        <v>1</v>
      </c>
      <c r="O121" s="357">
        <v>2</v>
      </c>
      <c r="P121" s="358">
        <v>25</v>
      </c>
    </row>
    <row r="122" spans="1:16" ht="13.8" customHeight="1" x14ac:dyDescent="0.25">
      <c r="A122" s="339">
        <v>2015</v>
      </c>
      <c r="B122" s="265"/>
      <c r="C122" s="359">
        <v>9</v>
      </c>
      <c r="D122" s="359">
        <v>3</v>
      </c>
      <c r="E122" s="344" t="s">
        <v>219</v>
      </c>
      <c r="F122" s="360">
        <v>33.33</v>
      </c>
      <c r="G122" s="364">
        <v>33.33</v>
      </c>
      <c r="H122" s="185"/>
      <c r="I122" s="360">
        <v>11.11</v>
      </c>
      <c r="J122" s="360">
        <v>33.33</v>
      </c>
      <c r="K122" s="360">
        <v>44.44</v>
      </c>
      <c r="L122" s="344">
        <v>11.11</v>
      </c>
      <c r="M122" s="153"/>
      <c r="N122" s="359">
        <v>3</v>
      </c>
      <c r="O122" s="359">
        <v>3</v>
      </c>
      <c r="P122" s="360">
        <v>11.11</v>
      </c>
    </row>
    <row r="123" spans="1:16" ht="13.8" customHeight="1" x14ac:dyDescent="0.25">
      <c r="A123" s="338">
        <v>2017</v>
      </c>
      <c r="B123" s="266" t="s">
        <v>197</v>
      </c>
      <c r="C123" s="143">
        <v>7</v>
      </c>
      <c r="D123" s="143">
        <v>1</v>
      </c>
      <c r="E123" s="144" t="s">
        <v>219</v>
      </c>
      <c r="F123" s="144">
        <v>42.86</v>
      </c>
      <c r="G123" s="144">
        <v>42.86</v>
      </c>
      <c r="H123" s="144"/>
      <c r="I123" s="144">
        <v>42.86</v>
      </c>
      <c r="J123" s="144">
        <v>14.29</v>
      </c>
      <c r="K123" s="144">
        <v>42.86</v>
      </c>
      <c r="L123" s="144" t="s">
        <v>219</v>
      </c>
      <c r="M123" s="144"/>
      <c r="N123" s="151" t="s">
        <v>219</v>
      </c>
      <c r="O123" s="151">
        <v>1</v>
      </c>
      <c r="P123" s="144">
        <v>28.57</v>
      </c>
    </row>
    <row r="124" spans="1:16" ht="13.8" customHeight="1" x14ac:dyDescent="0.25">
      <c r="A124" s="365">
        <v>2016</v>
      </c>
      <c r="B124" s="268"/>
      <c r="C124" s="357">
        <v>8</v>
      </c>
      <c r="D124" s="357">
        <v>2</v>
      </c>
      <c r="E124" s="342" t="s">
        <v>219</v>
      </c>
      <c r="F124" s="358">
        <v>37.5</v>
      </c>
      <c r="G124" s="363">
        <v>37.5</v>
      </c>
      <c r="H124" s="184"/>
      <c r="I124" s="358">
        <v>37.5</v>
      </c>
      <c r="J124" s="358">
        <v>12.5</v>
      </c>
      <c r="K124" s="358">
        <v>50</v>
      </c>
      <c r="L124" s="342" t="s">
        <v>219</v>
      </c>
      <c r="M124" s="149"/>
      <c r="N124" s="357">
        <v>1</v>
      </c>
      <c r="O124" s="357">
        <v>1</v>
      </c>
      <c r="P124" s="358">
        <v>37.5</v>
      </c>
    </row>
    <row r="125" spans="1:16" ht="13.8" customHeight="1" x14ac:dyDescent="0.25">
      <c r="A125" s="366">
        <v>2015</v>
      </c>
      <c r="B125" s="265"/>
      <c r="C125" s="359">
        <v>8</v>
      </c>
      <c r="D125" s="359">
        <v>2</v>
      </c>
      <c r="E125" s="344" t="s">
        <v>219</v>
      </c>
      <c r="F125" s="360">
        <v>37.5</v>
      </c>
      <c r="G125" s="364">
        <v>37.5</v>
      </c>
      <c r="H125" s="185"/>
      <c r="I125" s="360">
        <v>37.5</v>
      </c>
      <c r="J125" s="360">
        <v>12.5</v>
      </c>
      <c r="K125" s="360">
        <v>50</v>
      </c>
      <c r="L125" s="344" t="s">
        <v>219</v>
      </c>
      <c r="M125" s="153"/>
      <c r="N125" s="359" t="s">
        <v>219</v>
      </c>
      <c r="O125" s="359" t="s">
        <v>219</v>
      </c>
      <c r="P125" s="360">
        <v>37.5</v>
      </c>
    </row>
    <row r="126" spans="1:16" ht="13.8" customHeight="1" x14ac:dyDescent="0.25">
      <c r="A126" s="338">
        <v>2017</v>
      </c>
      <c r="B126" s="266" t="s">
        <v>254</v>
      </c>
      <c r="C126" s="143">
        <v>8</v>
      </c>
      <c r="D126" s="143">
        <v>3</v>
      </c>
      <c r="E126" s="144" t="s">
        <v>219</v>
      </c>
      <c r="F126" s="144">
        <v>37.5</v>
      </c>
      <c r="G126" s="144">
        <v>37.5</v>
      </c>
      <c r="H126" s="144"/>
      <c r="I126" s="144">
        <v>25</v>
      </c>
      <c r="J126" s="144">
        <v>25</v>
      </c>
      <c r="K126" s="144">
        <v>25</v>
      </c>
      <c r="L126" s="144">
        <v>25</v>
      </c>
      <c r="M126" s="144"/>
      <c r="N126" s="151">
        <v>1</v>
      </c>
      <c r="O126" s="151">
        <v>1</v>
      </c>
      <c r="P126" s="144">
        <v>12.5</v>
      </c>
    </row>
    <row r="127" spans="1:16" ht="13.8" customHeight="1" x14ac:dyDescent="0.25">
      <c r="A127" s="340">
        <v>2016</v>
      </c>
      <c r="B127" s="268"/>
      <c r="C127" s="357">
        <v>8</v>
      </c>
      <c r="D127" s="357">
        <v>3</v>
      </c>
      <c r="E127" s="342" t="s">
        <v>219</v>
      </c>
      <c r="F127" s="358">
        <v>37.5</v>
      </c>
      <c r="G127" s="363">
        <v>37.5</v>
      </c>
      <c r="H127" s="184"/>
      <c r="I127" s="358">
        <v>25</v>
      </c>
      <c r="J127" s="358">
        <v>37.5</v>
      </c>
      <c r="K127" s="358">
        <v>25</v>
      </c>
      <c r="L127" s="342">
        <v>12.5</v>
      </c>
      <c r="M127" s="149"/>
      <c r="N127" s="357" t="s">
        <v>219</v>
      </c>
      <c r="O127" s="357" t="s">
        <v>219</v>
      </c>
      <c r="P127" s="358" t="s">
        <v>219</v>
      </c>
    </row>
    <row r="128" spans="1:16" ht="13.8" customHeight="1" x14ac:dyDescent="0.25">
      <c r="A128" s="339">
        <v>2015</v>
      </c>
      <c r="B128" s="265"/>
      <c r="C128" s="359">
        <v>8</v>
      </c>
      <c r="D128" s="359">
        <v>3</v>
      </c>
      <c r="E128" s="344" t="s">
        <v>219</v>
      </c>
      <c r="F128" s="360">
        <v>37.5</v>
      </c>
      <c r="G128" s="364">
        <v>37.5</v>
      </c>
      <c r="H128" s="185"/>
      <c r="I128" s="360">
        <v>25</v>
      </c>
      <c r="J128" s="360">
        <v>37.5</v>
      </c>
      <c r="K128" s="360">
        <v>25</v>
      </c>
      <c r="L128" s="344">
        <v>12.5</v>
      </c>
      <c r="M128" s="153"/>
      <c r="N128" s="359">
        <v>3</v>
      </c>
      <c r="O128" s="359">
        <v>1</v>
      </c>
      <c r="P128" s="360" t="s">
        <v>219</v>
      </c>
    </row>
    <row r="129" spans="1:16" ht="13.8" customHeight="1" x14ac:dyDescent="0.25">
      <c r="A129" s="338">
        <v>2017</v>
      </c>
      <c r="B129" s="266" t="s">
        <v>255</v>
      </c>
      <c r="C129" s="143">
        <v>7</v>
      </c>
      <c r="D129" s="143">
        <v>1</v>
      </c>
      <c r="E129" s="144" t="s">
        <v>219</v>
      </c>
      <c r="F129" s="144">
        <v>42.86</v>
      </c>
      <c r="G129" s="144">
        <v>42.86</v>
      </c>
      <c r="H129" s="144"/>
      <c r="I129" s="144">
        <v>28.57</v>
      </c>
      <c r="J129" s="144">
        <v>14.29</v>
      </c>
      <c r="K129" s="144">
        <v>57.14</v>
      </c>
      <c r="L129" s="144" t="s">
        <v>219</v>
      </c>
      <c r="M129" s="144"/>
      <c r="N129" s="151">
        <v>3</v>
      </c>
      <c r="O129" s="151">
        <v>1</v>
      </c>
      <c r="P129" s="144" t="s">
        <v>219</v>
      </c>
    </row>
    <row r="130" spans="1:16" ht="13.8" customHeight="1" x14ac:dyDescent="0.25">
      <c r="A130" s="365">
        <v>2016</v>
      </c>
      <c r="B130" s="268"/>
      <c r="C130" s="357">
        <v>5</v>
      </c>
      <c r="D130" s="357">
        <v>1</v>
      </c>
      <c r="E130" s="342" t="s">
        <v>219</v>
      </c>
      <c r="F130" s="358">
        <v>60</v>
      </c>
      <c r="G130" s="363">
        <v>60</v>
      </c>
      <c r="H130" s="184"/>
      <c r="I130" s="358">
        <v>40</v>
      </c>
      <c r="J130" s="358">
        <v>20</v>
      </c>
      <c r="K130" s="358">
        <v>40</v>
      </c>
      <c r="L130" s="342" t="s">
        <v>219</v>
      </c>
      <c r="M130" s="149"/>
      <c r="N130" s="357">
        <v>1</v>
      </c>
      <c r="O130" s="357">
        <v>1</v>
      </c>
      <c r="P130" s="358" t="s">
        <v>219</v>
      </c>
    </row>
    <row r="131" spans="1:16" ht="13.8" customHeight="1" x14ac:dyDescent="0.25">
      <c r="A131" s="366">
        <v>2015</v>
      </c>
      <c r="B131" s="265"/>
      <c r="C131" s="359">
        <v>5</v>
      </c>
      <c r="D131" s="359">
        <v>1</v>
      </c>
      <c r="E131" s="344" t="s">
        <v>219</v>
      </c>
      <c r="F131" s="360">
        <v>60</v>
      </c>
      <c r="G131" s="364">
        <v>60</v>
      </c>
      <c r="H131" s="185"/>
      <c r="I131" s="360">
        <v>40</v>
      </c>
      <c r="J131" s="360">
        <v>20</v>
      </c>
      <c r="K131" s="360">
        <v>20</v>
      </c>
      <c r="L131" s="344">
        <v>20</v>
      </c>
      <c r="M131" s="153"/>
      <c r="N131" s="359">
        <v>2</v>
      </c>
      <c r="O131" s="359">
        <v>2</v>
      </c>
      <c r="P131" s="360" t="s">
        <v>219</v>
      </c>
    </row>
    <row r="132" spans="1:16" ht="13.8" customHeight="1" x14ac:dyDescent="0.25">
      <c r="A132" s="338">
        <v>2017</v>
      </c>
      <c r="B132" s="266" t="s">
        <v>198</v>
      </c>
      <c r="C132" s="143">
        <v>9</v>
      </c>
      <c r="D132" s="143">
        <v>2</v>
      </c>
      <c r="E132" s="144" t="s">
        <v>219</v>
      </c>
      <c r="F132" s="144">
        <v>33.33</v>
      </c>
      <c r="G132" s="144">
        <v>33.33</v>
      </c>
      <c r="H132" s="144"/>
      <c r="I132" s="144">
        <v>22.22</v>
      </c>
      <c r="J132" s="144">
        <v>44.44</v>
      </c>
      <c r="K132" s="144">
        <v>33.33</v>
      </c>
      <c r="L132" s="144" t="s">
        <v>219</v>
      </c>
      <c r="M132" s="144"/>
      <c r="N132" s="151" t="s">
        <v>219</v>
      </c>
      <c r="O132" s="151" t="s">
        <v>219</v>
      </c>
      <c r="P132" s="144">
        <v>33.33</v>
      </c>
    </row>
    <row r="133" spans="1:16" ht="13.8" customHeight="1" x14ac:dyDescent="0.25">
      <c r="A133" s="365">
        <v>2016</v>
      </c>
      <c r="B133" s="268"/>
      <c r="C133" s="357">
        <v>9</v>
      </c>
      <c r="D133" s="357">
        <v>2</v>
      </c>
      <c r="E133" s="342" t="s">
        <v>219</v>
      </c>
      <c r="F133" s="358">
        <v>33.33</v>
      </c>
      <c r="G133" s="363">
        <v>33.33</v>
      </c>
      <c r="H133" s="184"/>
      <c r="I133" s="358">
        <v>22.22</v>
      </c>
      <c r="J133" s="358">
        <v>44.44</v>
      </c>
      <c r="K133" s="358">
        <v>33.33</v>
      </c>
      <c r="L133" s="342" t="s">
        <v>219</v>
      </c>
      <c r="M133" s="149"/>
      <c r="N133" s="357" t="s">
        <v>219</v>
      </c>
      <c r="O133" s="357" t="s">
        <v>219</v>
      </c>
      <c r="P133" s="358">
        <v>33.33</v>
      </c>
    </row>
    <row r="134" spans="1:16" ht="13.8" customHeight="1" x14ac:dyDescent="0.25">
      <c r="A134" s="366">
        <v>2015</v>
      </c>
      <c r="B134" s="265"/>
      <c r="C134" s="359">
        <v>9</v>
      </c>
      <c r="D134" s="359">
        <v>2</v>
      </c>
      <c r="E134" s="344" t="s">
        <v>219</v>
      </c>
      <c r="F134" s="360">
        <v>33.33</v>
      </c>
      <c r="G134" s="364">
        <v>33.33</v>
      </c>
      <c r="H134" s="185"/>
      <c r="I134" s="360">
        <v>22.22</v>
      </c>
      <c r="J134" s="360">
        <v>44.44</v>
      </c>
      <c r="K134" s="360">
        <v>33.33</v>
      </c>
      <c r="L134" s="344" t="s">
        <v>219</v>
      </c>
      <c r="M134" s="153"/>
      <c r="N134" s="359">
        <v>4</v>
      </c>
      <c r="O134" s="359" t="s">
        <v>219</v>
      </c>
      <c r="P134" s="360">
        <v>33.33</v>
      </c>
    </row>
    <row r="135" spans="1:16" ht="13.8" customHeight="1" x14ac:dyDescent="0.25">
      <c r="A135" s="338">
        <v>2017</v>
      </c>
      <c r="B135" s="266" t="s">
        <v>166</v>
      </c>
      <c r="C135" s="143">
        <v>4</v>
      </c>
      <c r="D135" s="143" t="s">
        <v>219</v>
      </c>
      <c r="E135" s="144" t="s">
        <v>219</v>
      </c>
      <c r="F135" s="144">
        <v>75</v>
      </c>
      <c r="G135" s="144">
        <v>75</v>
      </c>
      <c r="H135" s="144"/>
      <c r="I135" s="144" t="s">
        <v>219</v>
      </c>
      <c r="J135" s="144" t="s">
        <v>219</v>
      </c>
      <c r="K135" s="144">
        <v>100</v>
      </c>
      <c r="L135" s="144" t="s">
        <v>219</v>
      </c>
      <c r="M135" s="144"/>
      <c r="N135" s="151">
        <v>3</v>
      </c>
      <c r="O135" s="151">
        <v>6</v>
      </c>
      <c r="P135" s="144" t="s">
        <v>219</v>
      </c>
    </row>
    <row r="136" spans="1:16" ht="13.8" customHeight="1" x14ac:dyDescent="0.25">
      <c r="A136" s="340">
        <v>2016</v>
      </c>
      <c r="B136" s="268"/>
      <c r="C136" s="357">
        <v>7</v>
      </c>
      <c r="D136" s="357" t="s">
        <v>219</v>
      </c>
      <c r="E136" s="342" t="s">
        <v>219</v>
      </c>
      <c r="F136" s="358">
        <v>42.86</v>
      </c>
      <c r="G136" s="363">
        <v>42.86</v>
      </c>
      <c r="H136" s="184"/>
      <c r="I136" s="358" t="s">
        <v>219</v>
      </c>
      <c r="J136" s="358">
        <v>28.57</v>
      </c>
      <c r="K136" s="358">
        <v>42.86</v>
      </c>
      <c r="L136" s="342">
        <v>28.57</v>
      </c>
      <c r="M136" s="149"/>
      <c r="N136" s="357">
        <v>3</v>
      </c>
      <c r="O136" s="357" t="s">
        <v>219</v>
      </c>
      <c r="P136" s="358">
        <v>42.86</v>
      </c>
    </row>
    <row r="137" spans="1:16" ht="13.8" customHeight="1" x14ac:dyDescent="0.25">
      <c r="A137" s="339">
        <v>2015</v>
      </c>
      <c r="B137" s="265"/>
      <c r="C137" s="359">
        <v>4</v>
      </c>
      <c r="D137" s="359" t="s">
        <v>219</v>
      </c>
      <c r="E137" s="344" t="s">
        <v>219</v>
      </c>
      <c r="F137" s="360">
        <v>75</v>
      </c>
      <c r="G137" s="364">
        <v>75</v>
      </c>
      <c r="H137" s="185"/>
      <c r="I137" s="360" t="s">
        <v>219</v>
      </c>
      <c r="J137" s="360">
        <v>50</v>
      </c>
      <c r="K137" s="360">
        <v>25</v>
      </c>
      <c r="L137" s="344">
        <v>25</v>
      </c>
      <c r="M137" s="153"/>
      <c r="N137" s="359" t="s">
        <v>219</v>
      </c>
      <c r="O137" s="359" t="s">
        <v>219</v>
      </c>
      <c r="P137" s="360">
        <v>50</v>
      </c>
    </row>
    <row r="138" spans="1:16" ht="13.8" customHeight="1" x14ac:dyDescent="0.25">
      <c r="A138" s="338">
        <v>2017</v>
      </c>
      <c r="B138" s="266" t="s">
        <v>131</v>
      </c>
      <c r="C138" s="143">
        <v>6</v>
      </c>
      <c r="D138" s="143">
        <v>1</v>
      </c>
      <c r="E138" s="144" t="s">
        <v>219</v>
      </c>
      <c r="F138" s="144">
        <v>50</v>
      </c>
      <c r="G138" s="144">
        <v>50</v>
      </c>
      <c r="H138" s="144"/>
      <c r="I138" s="144">
        <v>33.33</v>
      </c>
      <c r="J138" s="144" t="s">
        <v>219</v>
      </c>
      <c r="K138" s="144">
        <v>50</v>
      </c>
      <c r="L138" s="144">
        <v>16.670000000000002</v>
      </c>
      <c r="M138" s="144"/>
      <c r="N138" s="151">
        <v>1</v>
      </c>
      <c r="O138" s="151">
        <v>1</v>
      </c>
      <c r="P138" s="144">
        <v>16.670000000000002</v>
      </c>
    </row>
    <row r="139" spans="1:16" ht="13.8" customHeight="1" x14ac:dyDescent="0.25">
      <c r="A139" s="365">
        <v>2016</v>
      </c>
      <c r="B139" s="268"/>
      <c r="C139" s="357">
        <v>6</v>
      </c>
      <c r="D139" s="357">
        <v>1</v>
      </c>
      <c r="E139" s="342" t="s">
        <v>219</v>
      </c>
      <c r="F139" s="358">
        <v>50</v>
      </c>
      <c r="G139" s="358">
        <v>50</v>
      </c>
      <c r="H139" s="179"/>
      <c r="I139" s="358">
        <v>16.670000000000002</v>
      </c>
      <c r="J139" s="358">
        <v>16.670000000000002</v>
      </c>
      <c r="K139" s="358">
        <v>50</v>
      </c>
      <c r="L139" s="342">
        <v>16.670000000000002</v>
      </c>
      <c r="M139" s="149"/>
      <c r="N139" s="357" t="s">
        <v>219</v>
      </c>
      <c r="O139" s="357" t="s">
        <v>219</v>
      </c>
      <c r="P139" s="358">
        <v>16.670000000000002</v>
      </c>
    </row>
    <row r="140" spans="1:16" ht="13.8" customHeight="1" x14ac:dyDescent="0.25">
      <c r="A140" s="366">
        <v>2015</v>
      </c>
      <c r="B140" s="265"/>
      <c r="C140" s="359">
        <v>6</v>
      </c>
      <c r="D140" s="359">
        <v>1</v>
      </c>
      <c r="E140" s="344" t="s">
        <v>219</v>
      </c>
      <c r="F140" s="360">
        <v>50</v>
      </c>
      <c r="G140" s="360">
        <v>50</v>
      </c>
      <c r="H140" s="181"/>
      <c r="I140" s="360">
        <v>16.670000000000002</v>
      </c>
      <c r="J140" s="360">
        <v>16.670000000000002</v>
      </c>
      <c r="K140" s="360">
        <v>50</v>
      </c>
      <c r="L140" s="344">
        <v>16.670000000000002</v>
      </c>
      <c r="M140" s="153"/>
      <c r="N140" s="359">
        <v>1</v>
      </c>
      <c r="O140" s="359">
        <v>1</v>
      </c>
      <c r="P140" s="360">
        <v>33.33</v>
      </c>
    </row>
    <row r="141" spans="1:16" ht="13.8" customHeight="1" x14ac:dyDescent="0.25">
      <c r="A141" s="338">
        <v>2017</v>
      </c>
      <c r="B141" s="266" t="s">
        <v>66</v>
      </c>
      <c r="C141" s="143">
        <v>14</v>
      </c>
      <c r="D141" s="143">
        <v>1</v>
      </c>
      <c r="E141" s="144">
        <v>50</v>
      </c>
      <c r="F141" s="144">
        <v>21.43</v>
      </c>
      <c r="G141" s="144">
        <v>35.71</v>
      </c>
      <c r="H141" s="144"/>
      <c r="I141" s="144">
        <v>21.43</v>
      </c>
      <c r="J141" s="144">
        <v>28.57</v>
      </c>
      <c r="K141" s="144">
        <v>42.86</v>
      </c>
      <c r="L141" s="144">
        <v>7.14</v>
      </c>
      <c r="M141" s="144"/>
      <c r="N141" s="151">
        <v>6</v>
      </c>
      <c r="O141" s="151">
        <v>9</v>
      </c>
      <c r="P141" s="144">
        <v>57.14</v>
      </c>
    </row>
    <row r="142" spans="1:16" ht="13.8" customHeight="1" x14ac:dyDescent="0.25">
      <c r="A142" s="340">
        <v>2016</v>
      </c>
      <c r="B142" s="268"/>
      <c r="C142" s="357">
        <v>17</v>
      </c>
      <c r="D142" s="357">
        <v>2</v>
      </c>
      <c r="E142" s="342">
        <v>41.18</v>
      </c>
      <c r="F142" s="358">
        <v>23.53</v>
      </c>
      <c r="G142" s="363">
        <v>23.53</v>
      </c>
      <c r="H142" s="184"/>
      <c r="I142" s="358">
        <v>17.649999999999999</v>
      </c>
      <c r="J142" s="358">
        <v>23.53</v>
      </c>
      <c r="K142" s="358">
        <v>52.94</v>
      </c>
      <c r="L142" s="342">
        <v>5.88</v>
      </c>
      <c r="M142" s="149"/>
      <c r="N142" s="357">
        <v>6</v>
      </c>
      <c r="O142" s="357">
        <v>4</v>
      </c>
      <c r="P142" s="358">
        <v>58.82</v>
      </c>
    </row>
    <row r="143" spans="1:16" ht="13.8" customHeight="1" x14ac:dyDescent="0.25">
      <c r="A143" s="339">
        <v>2015</v>
      </c>
      <c r="B143" s="265"/>
      <c r="C143" s="359">
        <v>15</v>
      </c>
      <c r="D143" s="359">
        <v>2</v>
      </c>
      <c r="E143" s="344">
        <v>40</v>
      </c>
      <c r="F143" s="360">
        <v>20</v>
      </c>
      <c r="G143" s="364">
        <v>26.67</v>
      </c>
      <c r="H143" s="185"/>
      <c r="I143" s="360">
        <v>20</v>
      </c>
      <c r="J143" s="360">
        <v>33.33</v>
      </c>
      <c r="K143" s="360">
        <v>40</v>
      </c>
      <c r="L143" s="344">
        <v>6.67</v>
      </c>
      <c r="M143" s="153"/>
      <c r="N143" s="359">
        <v>2</v>
      </c>
      <c r="O143" s="359">
        <v>3</v>
      </c>
      <c r="P143" s="360">
        <v>40</v>
      </c>
    </row>
    <row r="144" spans="1:16" ht="13.8" customHeight="1" x14ac:dyDescent="0.25">
      <c r="A144" s="338">
        <v>2017</v>
      </c>
      <c r="B144" s="266" t="s">
        <v>132</v>
      </c>
      <c r="C144" s="143">
        <v>4</v>
      </c>
      <c r="D144" s="143">
        <v>1</v>
      </c>
      <c r="E144" s="144">
        <v>75</v>
      </c>
      <c r="F144" s="144">
        <v>75</v>
      </c>
      <c r="G144" s="144">
        <v>75</v>
      </c>
      <c r="H144" s="144"/>
      <c r="I144" s="144">
        <v>25</v>
      </c>
      <c r="J144" s="144">
        <v>25</v>
      </c>
      <c r="K144" s="144">
        <v>50</v>
      </c>
      <c r="L144" s="144" t="s">
        <v>219</v>
      </c>
      <c r="M144" s="144"/>
      <c r="N144" s="151" t="s">
        <v>219</v>
      </c>
      <c r="O144" s="151" t="s">
        <v>219</v>
      </c>
      <c r="P144" s="144">
        <v>25</v>
      </c>
    </row>
    <row r="145" spans="1:16" ht="13.8" customHeight="1" x14ac:dyDescent="0.25">
      <c r="A145" s="365">
        <v>2016</v>
      </c>
      <c r="B145" s="268"/>
      <c r="C145" s="357">
        <v>4</v>
      </c>
      <c r="D145" s="357">
        <v>1</v>
      </c>
      <c r="E145" s="342">
        <v>75</v>
      </c>
      <c r="F145" s="358">
        <v>75</v>
      </c>
      <c r="G145" s="363">
        <v>75</v>
      </c>
      <c r="H145" s="184"/>
      <c r="I145" s="358">
        <v>25</v>
      </c>
      <c r="J145" s="358">
        <v>25</v>
      </c>
      <c r="K145" s="358">
        <v>50</v>
      </c>
      <c r="L145" s="342" t="s">
        <v>219</v>
      </c>
      <c r="M145" s="149"/>
      <c r="N145" s="357" t="s">
        <v>219</v>
      </c>
      <c r="O145" s="357" t="s">
        <v>219</v>
      </c>
      <c r="P145" s="358">
        <v>25</v>
      </c>
    </row>
    <row r="146" spans="1:16" ht="13.8" customHeight="1" x14ac:dyDescent="0.25">
      <c r="A146" s="366">
        <v>2015</v>
      </c>
      <c r="B146" s="265"/>
      <c r="C146" s="359">
        <v>4</v>
      </c>
      <c r="D146" s="359">
        <v>1</v>
      </c>
      <c r="E146" s="344">
        <v>75</v>
      </c>
      <c r="F146" s="360">
        <v>75</v>
      </c>
      <c r="G146" s="364">
        <v>75</v>
      </c>
      <c r="H146" s="185"/>
      <c r="I146" s="360">
        <v>25</v>
      </c>
      <c r="J146" s="360">
        <v>25</v>
      </c>
      <c r="K146" s="360">
        <v>50</v>
      </c>
      <c r="L146" s="344" t="s">
        <v>219</v>
      </c>
      <c r="M146" s="153"/>
      <c r="N146" s="359" t="s">
        <v>219</v>
      </c>
      <c r="O146" s="359" t="s">
        <v>219</v>
      </c>
      <c r="P146" s="360" t="s">
        <v>219</v>
      </c>
    </row>
    <row r="147" spans="1:16" ht="13.8" customHeight="1" x14ac:dyDescent="0.25">
      <c r="A147" s="338">
        <v>2017</v>
      </c>
      <c r="B147" s="266" t="s">
        <v>133</v>
      </c>
      <c r="C147" s="143">
        <v>14</v>
      </c>
      <c r="D147" s="143">
        <v>2</v>
      </c>
      <c r="E147" s="144" t="s">
        <v>219</v>
      </c>
      <c r="F147" s="144">
        <v>21.43</v>
      </c>
      <c r="G147" s="144">
        <v>21.43</v>
      </c>
      <c r="H147" s="144"/>
      <c r="I147" s="144">
        <v>28.57</v>
      </c>
      <c r="J147" s="144">
        <v>21.43</v>
      </c>
      <c r="K147" s="144">
        <v>35.71</v>
      </c>
      <c r="L147" s="144">
        <v>14.29</v>
      </c>
      <c r="M147" s="144"/>
      <c r="N147" s="151">
        <v>2</v>
      </c>
      <c r="O147" s="151" t="s">
        <v>219</v>
      </c>
      <c r="P147" s="144" t="s">
        <v>219</v>
      </c>
    </row>
    <row r="148" spans="1:16" ht="13.8" customHeight="1" x14ac:dyDescent="0.25">
      <c r="A148" s="340">
        <v>2016</v>
      </c>
      <c r="B148" s="268"/>
      <c r="C148" s="357">
        <v>12</v>
      </c>
      <c r="D148" s="357">
        <v>1</v>
      </c>
      <c r="E148" s="342" t="s">
        <v>219</v>
      </c>
      <c r="F148" s="358">
        <v>25</v>
      </c>
      <c r="G148" s="363">
        <v>25</v>
      </c>
      <c r="H148" s="184"/>
      <c r="I148" s="358">
        <v>33.33</v>
      </c>
      <c r="J148" s="358">
        <v>16.670000000000002</v>
      </c>
      <c r="K148" s="358">
        <v>50</v>
      </c>
      <c r="L148" s="342" t="s">
        <v>219</v>
      </c>
      <c r="M148" s="149"/>
      <c r="N148" s="357">
        <v>1</v>
      </c>
      <c r="O148" s="357" t="s">
        <v>219</v>
      </c>
      <c r="P148" s="358" t="s">
        <v>219</v>
      </c>
    </row>
    <row r="149" spans="1:16" ht="13.8" customHeight="1" x14ac:dyDescent="0.25">
      <c r="A149" s="339">
        <v>2015</v>
      </c>
      <c r="B149" s="265"/>
      <c r="C149" s="359">
        <v>11</v>
      </c>
      <c r="D149" s="359" t="s">
        <v>219</v>
      </c>
      <c r="E149" s="344" t="s">
        <v>219</v>
      </c>
      <c r="F149" s="360">
        <v>27.27</v>
      </c>
      <c r="G149" s="364">
        <v>27.27</v>
      </c>
      <c r="H149" s="185"/>
      <c r="I149" s="360">
        <v>36.36</v>
      </c>
      <c r="J149" s="360">
        <v>18.18</v>
      </c>
      <c r="K149" s="360">
        <v>45.45</v>
      </c>
      <c r="L149" s="344" t="s">
        <v>219</v>
      </c>
      <c r="M149" s="153"/>
      <c r="N149" s="359">
        <v>2</v>
      </c>
      <c r="O149" s="359">
        <v>3</v>
      </c>
      <c r="P149" s="360" t="s">
        <v>219</v>
      </c>
    </row>
    <row r="150" spans="1:16" ht="13.8" customHeight="1" x14ac:dyDescent="0.25">
      <c r="A150" s="338">
        <v>2017</v>
      </c>
      <c r="B150" s="266" t="s">
        <v>256</v>
      </c>
      <c r="C150" s="143">
        <v>8</v>
      </c>
      <c r="D150" s="143">
        <v>2</v>
      </c>
      <c r="E150" s="144" t="s">
        <v>219</v>
      </c>
      <c r="F150" s="144">
        <v>37.5</v>
      </c>
      <c r="G150" s="144">
        <v>37.5</v>
      </c>
      <c r="H150" s="144"/>
      <c r="I150" s="144">
        <v>25</v>
      </c>
      <c r="J150" s="144">
        <v>25</v>
      </c>
      <c r="K150" s="144">
        <v>37.5</v>
      </c>
      <c r="L150" s="144">
        <v>12.5</v>
      </c>
      <c r="M150" s="144"/>
      <c r="N150" s="151">
        <v>3</v>
      </c>
      <c r="O150" s="151">
        <v>3</v>
      </c>
      <c r="P150" s="144">
        <v>12.5</v>
      </c>
    </row>
    <row r="151" spans="1:16" ht="13.8" customHeight="1" x14ac:dyDescent="0.25">
      <c r="A151" s="365">
        <v>2016</v>
      </c>
      <c r="B151" s="268"/>
      <c r="C151" s="357">
        <v>8</v>
      </c>
      <c r="D151" s="357">
        <v>1</v>
      </c>
      <c r="E151" s="342" t="s">
        <v>219</v>
      </c>
      <c r="F151" s="358">
        <v>37.5</v>
      </c>
      <c r="G151" s="363">
        <v>37.5</v>
      </c>
      <c r="H151" s="184"/>
      <c r="I151" s="358">
        <v>25</v>
      </c>
      <c r="J151" s="358">
        <v>25</v>
      </c>
      <c r="K151" s="358">
        <v>25</v>
      </c>
      <c r="L151" s="342">
        <v>25</v>
      </c>
      <c r="M151" s="149"/>
      <c r="N151" s="357">
        <v>1</v>
      </c>
      <c r="O151" s="357" t="s">
        <v>219</v>
      </c>
      <c r="P151" s="358" t="s">
        <v>219</v>
      </c>
    </row>
    <row r="152" spans="1:16" ht="13.8" customHeight="1" x14ac:dyDescent="0.25">
      <c r="A152" s="366">
        <v>2015</v>
      </c>
      <c r="B152" s="265"/>
      <c r="C152" s="359">
        <v>7</v>
      </c>
      <c r="D152" s="359">
        <v>1</v>
      </c>
      <c r="E152" s="344" t="s">
        <v>219</v>
      </c>
      <c r="F152" s="360">
        <v>42.86</v>
      </c>
      <c r="G152" s="364">
        <v>42.86</v>
      </c>
      <c r="H152" s="185"/>
      <c r="I152" s="360">
        <v>28.57</v>
      </c>
      <c r="J152" s="360">
        <v>14.29</v>
      </c>
      <c r="K152" s="360">
        <v>28.57</v>
      </c>
      <c r="L152" s="344">
        <v>28.57</v>
      </c>
      <c r="M152" s="153"/>
      <c r="N152" s="359" t="s">
        <v>219</v>
      </c>
      <c r="O152" s="359" t="s">
        <v>219</v>
      </c>
      <c r="P152" s="360" t="s">
        <v>219</v>
      </c>
    </row>
    <row r="153" spans="1:16" ht="13.8" customHeight="1" x14ac:dyDescent="0.25">
      <c r="A153" s="338">
        <v>2017</v>
      </c>
      <c r="B153" s="266" t="s">
        <v>257</v>
      </c>
      <c r="C153" s="143">
        <v>6</v>
      </c>
      <c r="D153" s="143">
        <v>2</v>
      </c>
      <c r="E153" s="144" t="s">
        <v>219</v>
      </c>
      <c r="F153" s="144">
        <v>50</v>
      </c>
      <c r="G153" s="144">
        <v>50</v>
      </c>
      <c r="H153" s="144"/>
      <c r="I153" s="144">
        <v>16.670000000000002</v>
      </c>
      <c r="J153" s="144">
        <v>33.33</v>
      </c>
      <c r="K153" s="144">
        <v>33.33</v>
      </c>
      <c r="L153" s="144">
        <v>16.670000000000002</v>
      </c>
      <c r="M153" s="144"/>
      <c r="N153" s="151">
        <v>1</v>
      </c>
      <c r="O153" s="151" t="s">
        <v>219</v>
      </c>
      <c r="P153" s="144">
        <v>50</v>
      </c>
    </row>
    <row r="154" spans="1:16" ht="13.8" customHeight="1" x14ac:dyDescent="0.25">
      <c r="A154" s="365">
        <v>2016</v>
      </c>
      <c r="B154" s="268"/>
      <c r="C154" s="357">
        <v>5</v>
      </c>
      <c r="D154" s="357">
        <v>1</v>
      </c>
      <c r="E154" s="342" t="s">
        <v>219</v>
      </c>
      <c r="F154" s="358">
        <v>60</v>
      </c>
      <c r="G154" s="363">
        <v>60</v>
      </c>
      <c r="H154" s="184"/>
      <c r="I154" s="358">
        <v>20</v>
      </c>
      <c r="J154" s="358">
        <v>20</v>
      </c>
      <c r="K154" s="358">
        <v>60</v>
      </c>
      <c r="L154" s="342" t="s">
        <v>219</v>
      </c>
      <c r="M154" s="149"/>
      <c r="N154" s="357" t="s">
        <v>219</v>
      </c>
      <c r="O154" s="357" t="s">
        <v>219</v>
      </c>
      <c r="P154" s="358">
        <v>60</v>
      </c>
    </row>
    <row r="155" spans="1:16" ht="13.8" customHeight="1" x14ac:dyDescent="0.25">
      <c r="A155" s="366">
        <v>2015</v>
      </c>
      <c r="B155" s="265"/>
      <c r="C155" s="359">
        <v>5</v>
      </c>
      <c r="D155" s="359">
        <v>1</v>
      </c>
      <c r="E155" s="344" t="s">
        <v>219</v>
      </c>
      <c r="F155" s="360">
        <v>60</v>
      </c>
      <c r="G155" s="364">
        <v>60</v>
      </c>
      <c r="H155" s="185"/>
      <c r="I155" s="360">
        <v>20</v>
      </c>
      <c r="J155" s="360">
        <v>20</v>
      </c>
      <c r="K155" s="360">
        <v>60</v>
      </c>
      <c r="L155" s="344" t="s">
        <v>219</v>
      </c>
      <c r="M155" s="153"/>
      <c r="N155" s="359" t="s">
        <v>219</v>
      </c>
      <c r="O155" s="359" t="s">
        <v>219</v>
      </c>
      <c r="P155" s="360">
        <v>60</v>
      </c>
    </row>
    <row r="156" spans="1:16" ht="13.8" customHeight="1" x14ac:dyDescent="0.25">
      <c r="A156" s="338">
        <v>2017</v>
      </c>
      <c r="B156" s="266" t="s">
        <v>258</v>
      </c>
      <c r="C156" s="143">
        <v>5</v>
      </c>
      <c r="D156" s="143">
        <v>1</v>
      </c>
      <c r="E156" s="144" t="s">
        <v>219</v>
      </c>
      <c r="F156" s="144">
        <v>60</v>
      </c>
      <c r="G156" s="144" t="s">
        <v>219</v>
      </c>
      <c r="H156" s="144"/>
      <c r="I156" s="144">
        <v>20</v>
      </c>
      <c r="J156" s="144" t="s">
        <v>219</v>
      </c>
      <c r="K156" s="144">
        <v>60</v>
      </c>
      <c r="L156" s="144">
        <v>20</v>
      </c>
      <c r="M156" s="144"/>
      <c r="N156" s="151" t="s">
        <v>219</v>
      </c>
      <c r="O156" s="151">
        <v>1</v>
      </c>
      <c r="P156" s="144" t="s">
        <v>219</v>
      </c>
    </row>
    <row r="157" spans="1:16" ht="13.8" customHeight="1" x14ac:dyDescent="0.25">
      <c r="A157" s="365">
        <v>2016</v>
      </c>
      <c r="B157" s="268"/>
      <c r="C157" s="357"/>
      <c r="D157" s="357"/>
      <c r="E157" s="342"/>
      <c r="F157" s="358"/>
      <c r="G157" s="363"/>
      <c r="H157" s="184"/>
      <c r="I157" s="358"/>
      <c r="J157" s="358"/>
      <c r="K157" s="358"/>
      <c r="L157" s="342"/>
      <c r="M157" s="149"/>
      <c r="N157" s="357"/>
      <c r="O157" s="357"/>
      <c r="P157" s="358"/>
    </row>
    <row r="158" spans="1:16" ht="13.8" customHeight="1" x14ac:dyDescent="0.25">
      <c r="A158" s="366">
        <v>2015</v>
      </c>
      <c r="B158" s="265"/>
      <c r="C158" s="359"/>
      <c r="D158" s="359"/>
      <c r="E158" s="344"/>
      <c r="F158" s="360"/>
      <c r="G158" s="364"/>
      <c r="H158" s="185"/>
      <c r="I158" s="360"/>
      <c r="J158" s="360"/>
      <c r="K158" s="360"/>
      <c r="L158" s="344"/>
      <c r="M158" s="153"/>
      <c r="N158" s="359"/>
      <c r="O158" s="359"/>
      <c r="P158" s="360"/>
    </row>
    <row r="159" spans="1:16" ht="13.8" customHeight="1" x14ac:dyDescent="0.25">
      <c r="A159" s="338">
        <v>2017</v>
      </c>
      <c r="B159" s="266" t="s">
        <v>134</v>
      </c>
      <c r="C159" s="143">
        <v>7</v>
      </c>
      <c r="D159" s="143">
        <v>1</v>
      </c>
      <c r="E159" s="144" t="s">
        <v>219</v>
      </c>
      <c r="F159" s="144">
        <v>42.86</v>
      </c>
      <c r="G159" s="144">
        <v>57.14</v>
      </c>
      <c r="H159" s="144"/>
      <c r="I159" s="144">
        <v>14.29</v>
      </c>
      <c r="J159" s="144">
        <v>14.29</v>
      </c>
      <c r="K159" s="144">
        <v>42.86</v>
      </c>
      <c r="L159" s="144">
        <v>28.57</v>
      </c>
      <c r="M159" s="144"/>
      <c r="N159" s="151">
        <v>2</v>
      </c>
      <c r="O159" s="151">
        <v>1</v>
      </c>
      <c r="P159" s="144">
        <v>28.57</v>
      </c>
    </row>
    <row r="160" spans="1:16" ht="13.8" customHeight="1" x14ac:dyDescent="0.25">
      <c r="A160" s="340">
        <v>2016</v>
      </c>
      <c r="B160" s="268"/>
      <c r="C160" s="357">
        <v>6</v>
      </c>
      <c r="D160" s="357" t="s">
        <v>219</v>
      </c>
      <c r="E160" s="342" t="s">
        <v>219</v>
      </c>
      <c r="F160" s="358">
        <v>42.86</v>
      </c>
      <c r="G160" s="363">
        <v>42.86</v>
      </c>
      <c r="H160" s="184"/>
      <c r="I160" s="358">
        <v>14.29</v>
      </c>
      <c r="J160" s="358">
        <v>28.57</v>
      </c>
      <c r="K160" s="358">
        <v>42.86</v>
      </c>
      <c r="L160" s="342">
        <v>14.29</v>
      </c>
      <c r="M160" s="149"/>
      <c r="N160" s="357">
        <v>2</v>
      </c>
      <c r="O160" s="357">
        <v>1</v>
      </c>
      <c r="P160" s="358">
        <v>28.57</v>
      </c>
    </row>
    <row r="161" spans="1:16" ht="13.8" customHeight="1" x14ac:dyDescent="0.25">
      <c r="A161" s="339">
        <v>2015</v>
      </c>
      <c r="B161" s="265"/>
      <c r="C161" s="359">
        <v>5</v>
      </c>
      <c r="D161" s="359" t="s">
        <v>219</v>
      </c>
      <c r="E161" s="344" t="s">
        <v>219</v>
      </c>
      <c r="F161" s="360">
        <v>60</v>
      </c>
      <c r="G161" s="364">
        <v>60</v>
      </c>
      <c r="H161" s="185"/>
      <c r="I161" s="360">
        <v>40</v>
      </c>
      <c r="J161" s="360">
        <v>20</v>
      </c>
      <c r="K161" s="360">
        <v>40</v>
      </c>
      <c r="L161" s="344" t="s">
        <v>219</v>
      </c>
      <c r="M161" s="153"/>
      <c r="N161" s="359" t="s">
        <v>219</v>
      </c>
      <c r="O161" s="359" t="s">
        <v>219</v>
      </c>
      <c r="P161" s="360">
        <v>20</v>
      </c>
    </row>
    <row r="162" spans="1:16" ht="13.8" customHeight="1" x14ac:dyDescent="0.25">
      <c r="A162" s="338">
        <v>2017</v>
      </c>
      <c r="B162" s="266" t="s">
        <v>259</v>
      </c>
      <c r="C162" s="143">
        <v>5</v>
      </c>
      <c r="D162" s="143" t="s">
        <v>219</v>
      </c>
      <c r="E162" s="144" t="s">
        <v>219</v>
      </c>
      <c r="F162" s="144">
        <v>60</v>
      </c>
      <c r="G162" s="144">
        <v>60</v>
      </c>
      <c r="H162" s="144"/>
      <c r="I162" s="144">
        <v>40</v>
      </c>
      <c r="J162" s="144">
        <v>20</v>
      </c>
      <c r="K162" s="144">
        <v>40</v>
      </c>
      <c r="L162" s="144" t="s">
        <v>219</v>
      </c>
      <c r="M162" s="144"/>
      <c r="N162" s="151" t="s">
        <v>219</v>
      </c>
      <c r="O162" s="151" t="s">
        <v>219</v>
      </c>
      <c r="P162" s="144" t="s">
        <v>219</v>
      </c>
    </row>
    <row r="163" spans="1:16" ht="13.8" customHeight="1" x14ac:dyDescent="0.25">
      <c r="A163" s="365">
        <v>2016</v>
      </c>
      <c r="B163" s="268"/>
      <c r="C163" s="357">
        <v>5</v>
      </c>
      <c r="D163" s="357" t="s">
        <v>219</v>
      </c>
      <c r="E163" s="342" t="s">
        <v>219</v>
      </c>
      <c r="F163" s="358">
        <v>60</v>
      </c>
      <c r="G163" s="363">
        <v>60</v>
      </c>
      <c r="H163" s="184"/>
      <c r="I163" s="358" t="s">
        <v>219</v>
      </c>
      <c r="J163" s="358">
        <v>60</v>
      </c>
      <c r="K163" s="358">
        <v>40</v>
      </c>
      <c r="L163" s="342" t="s">
        <v>219</v>
      </c>
      <c r="M163" s="149"/>
      <c r="N163" s="357" t="s">
        <v>219</v>
      </c>
      <c r="O163" s="357" t="s">
        <v>219</v>
      </c>
      <c r="P163" s="358" t="s">
        <v>219</v>
      </c>
    </row>
    <row r="164" spans="1:16" ht="13.8" customHeight="1" x14ac:dyDescent="0.25">
      <c r="A164" s="366">
        <v>2015</v>
      </c>
      <c r="B164" s="265"/>
      <c r="C164" s="359">
        <v>5</v>
      </c>
      <c r="D164" s="359" t="s">
        <v>219</v>
      </c>
      <c r="E164" s="344" t="s">
        <v>219</v>
      </c>
      <c r="F164" s="360">
        <v>60</v>
      </c>
      <c r="G164" s="364">
        <v>60</v>
      </c>
      <c r="H164" s="185"/>
      <c r="I164" s="360" t="s">
        <v>219</v>
      </c>
      <c r="J164" s="360">
        <v>60</v>
      </c>
      <c r="K164" s="360">
        <v>40</v>
      </c>
      <c r="L164" s="344" t="s">
        <v>219</v>
      </c>
      <c r="M164" s="153"/>
      <c r="N164" s="359">
        <v>1</v>
      </c>
      <c r="O164" s="359" t="s">
        <v>219</v>
      </c>
      <c r="P164" s="360" t="s">
        <v>219</v>
      </c>
    </row>
    <row r="165" spans="1:16" ht="13.8" customHeight="1" x14ac:dyDescent="0.25">
      <c r="A165" s="338">
        <v>2017</v>
      </c>
      <c r="B165" s="266" t="s">
        <v>216</v>
      </c>
      <c r="C165" s="143">
        <v>8</v>
      </c>
      <c r="D165" s="143" t="s">
        <v>219</v>
      </c>
      <c r="E165" s="144" t="s">
        <v>219</v>
      </c>
      <c r="F165" s="144">
        <v>37.5</v>
      </c>
      <c r="G165" s="144">
        <v>37.5</v>
      </c>
      <c r="H165" s="144"/>
      <c r="I165" s="144">
        <v>12.5</v>
      </c>
      <c r="J165" s="144">
        <v>25</v>
      </c>
      <c r="K165" s="144">
        <v>50</v>
      </c>
      <c r="L165" s="144">
        <v>12.5</v>
      </c>
      <c r="M165" s="144"/>
      <c r="N165" s="151">
        <v>2</v>
      </c>
      <c r="O165" s="151">
        <v>1</v>
      </c>
      <c r="P165" s="144" t="s">
        <v>219</v>
      </c>
    </row>
    <row r="166" spans="1:16" ht="13.8" customHeight="1" x14ac:dyDescent="0.25">
      <c r="A166" s="365">
        <v>2016</v>
      </c>
      <c r="B166" s="268"/>
      <c r="C166" s="357">
        <v>7</v>
      </c>
      <c r="D166" s="357" t="s">
        <v>219</v>
      </c>
      <c r="E166" s="342" t="s">
        <v>219</v>
      </c>
      <c r="F166" s="358">
        <v>42.86</v>
      </c>
      <c r="G166" s="363">
        <v>42.86</v>
      </c>
      <c r="H166" s="184"/>
      <c r="I166" s="358">
        <v>14.29</v>
      </c>
      <c r="J166" s="358">
        <v>42.86</v>
      </c>
      <c r="K166" s="358">
        <v>42.86</v>
      </c>
      <c r="L166" s="342" t="s">
        <v>219</v>
      </c>
      <c r="M166" s="149"/>
      <c r="N166" s="357">
        <v>7</v>
      </c>
      <c r="O166" s="357" t="s">
        <v>219</v>
      </c>
      <c r="P166" s="358">
        <v>14.29</v>
      </c>
    </row>
    <row r="167" spans="1:16" ht="13.8" customHeight="1" x14ac:dyDescent="0.25">
      <c r="A167" s="366">
        <v>2015</v>
      </c>
      <c r="B167" s="265"/>
      <c r="C167" s="359"/>
      <c r="D167" s="359"/>
      <c r="E167" s="344"/>
      <c r="F167" s="360"/>
      <c r="G167" s="364"/>
      <c r="H167" s="185"/>
      <c r="I167" s="360"/>
      <c r="J167" s="360"/>
      <c r="K167" s="360"/>
      <c r="L167" s="344"/>
      <c r="M167" s="153"/>
      <c r="N167" s="359"/>
      <c r="O167" s="359"/>
      <c r="P167" s="360"/>
    </row>
    <row r="168" spans="1:16" ht="13.8" customHeight="1" x14ac:dyDescent="0.25">
      <c r="A168" s="338">
        <v>2017</v>
      </c>
      <c r="B168" s="266" t="s">
        <v>260</v>
      </c>
      <c r="C168" s="143">
        <v>5</v>
      </c>
      <c r="D168" s="143">
        <v>2</v>
      </c>
      <c r="E168" s="144" t="s">
        <v>219</v>
      </c>
      <c r="F168" s="144">
        <v>60</v>
      </c>
      <c r="G168" s="144">
        <v>60</v>
      </c>
      <c r="H168" s="144"/>
      <c r="I168" s="144">
        <v>20</v>
      </c>
      <c r="J168" s="144">
        <v>40</v>
      </c>
      <c r="K168" s="144">
        <v>40</v>
      </c>
      <c r="L168" s="144" t="s">
        <v>219</v>
      </c>
      <c r="M168" s="144"/>
      <c r="N168" s="151">
        <v>1</v>
      </c>
      <c r="O168" s="151" t="s">
        <v>219</v>
      </c>
      <c r="P168" s="144" t="s">
        <v>219</v>
      </c>
    </row>
    <row r="169" spans="1:16" ht="13.8" customHeight="1" x14ac:dyDescent="0.25">
      <c r="A169" s="340">
        <v>2016</v>
      </c>
      <c r="B169" s="268"/>
      <c r="C169" s="357">
        <v>4</v>
      </c>
      <c r="D169" s="357">
        <v>1</v>
      </c>
      <c r="E169" s="342" t="s">
        <v>219</v>
      </c>
      <c r="F169" s="358">
        <v>50</v>
      </c>
      <c r="G169" s="363">
        <v>50</v>
      </c>
      <c r="H169" s="184"/>
      <c r="I169" s="358" t="s">
        <v>219</v>
      </c>
      <c r="J169" s="358">
        <v>75</v>
      </c>
      <c r="K169" s="358">
        <v>25</v>
      </c>
      <c r="L169" s="342" t="s">
        <v>219</v>
      </c>
      <c r="M169" s="149"/>
      <c r="N169" s="357" t="s">
        <v>219</v>
      </c>
      <c r="O169" s="357" t="s">
        <v>219</v>
      </c>
      <c r="P169" s="358" t="s">
        <v>219</v>
      </c>
    </row>
    <row r="170" spans="1:16" ht="13.8" customHeight="1" x14ac:dyDescent="0.25">
      <c r="A170" s="339">
        <v>2015</v>
      </c>
      <c r="B170" s="265"/>
      <c r="C170" s="359">
        <v>4</v>
      </c>
      <c r="D170" s="359">
        <v>1</v>
      </c>
      <c r="E170" s="344" t="s">
        <v>219</v>
      </c>
      <c r="F170" s="360">
        <v>50</v>
      </c>
      <c r="G170" s="364">
        <v>50</v>
      </c>
      <c r="H170" s="185"/>
      <c r="I170" s="360">
        <v>50</v>
      </c>
      <c r="J170" s="360">
        <v>25</v>
      </c>
      <c r="K170" s="360">
        <v>25</v>
      </c>
      <c r="L170" s="344" t="s">
        <v>219</v>
      </c>
      <c r="M170" s="153"/>
      <c r="N170" s="359" t="s">
        <v>219</v>
      </c>
      <c r="O170" s="359">
        <v>1</v>
      </c>
      <c r="P170" s="360" t="s">
        <v>219</v>
      </c>
    </row>
    <row r="171" spans="1:16" ht="13.8" customHeight="1" x14ac:dyDescent="0.25">
      <c r="A171" s="338">
        <v>2017</v>
      </c>
      <c r="B171" s="266" t="s">
        <v>135</v>
      </c>
      <c r="C171" s="143">
        <v>11</v>
      </c>
      <c r="D171" s="143">
        <v>2</v>
      </c>
      <c r="E171" s="144" t="s">
        <v>219</v>
      </c>
      <c r="F171" s="144">
        <v>36.36</v>
      </c>
      <c r="G171" s="144">
        <v>36.36</v>
      </c>
      <c r="H171" s="144"/>
      <c r="I171" s="144">
        <v>9.09</v>
      </c>
      <c r="J171" s="144">
        <v>9.09</v>
      </c>
      <c r="K171" s="144">
        <v>63.64</v>
      </c>
      <c r="L171" s="144">
        <v>18.18</v>
      </c>
      <c r="M171" s="144"/>
      <c r="N171" s="151">
        <v>1</v>
      </c>
      <c r="O171" s="151">
        <v>2</v>
      </c>
      <c r="P171" s="144">
        <v>54.55</v>
      </c>
    </row>
    <row r="172" spans="1:16" ht="13.8" customHeight="1" x14ac:dyDescent="0.25">
      <c r="A172" s="365">
        <v>2016</v>
      </c>
      <c r="B172" s="268"/>
      <c r="C172" s="357">
        <v>12</v>
      </c>
      <c r="D172" s="357">
        <v>2</v>
      </c>
      <c r="E172" s="342" t="s">
        <v>219</v>
      </c>
      <c r="F172" s="358">
        <v>33.33</v>
      </c>
      <c r="G172" s="363">
        <v>33.33</v>
      </c>
      <c r="H172" s="184"/>
      <c r="I172" s="358">
        <v>8.33</v>
      </c>
      <c r="J172" s="358">
        <v>25</v>
      </c>
      <c r="K172" s="358">
        <v>50</v>
      </c>
      <c r="L172" s="342">
        <v>16.670000000000002</v>
      </c>
      <c r="M172" s="149"/>
      <c r="N172" s="357" t="s">
        <v>219</v>
      </c>
      <c r="O172" s="357" t="s">
        <v>219</v>
      </c>
      <c r="P172" s="358">
        <v>41.67</v>
      </c>
    </row>
    <row r="173" spans="1:16" ht="13.8" customHeight="1" x14ac:dyDescent="0.25">
      <c r="A173" s="366">
        <v>2015</v>
      </c>
      <c r="B173" s="265"/>
      <c r="C173" s="359">
        <v>12</v>
      </c>
      <c r="D173" s="359">
        <v>2</v>
      </c>
      <c r="E173" s="344" t="s">
        <v>219</v>
      </c>
      <c r="F173" s="360">
        <v>33.33</v>
      </c>
      <c r="G173" s="364">
        <v>33.33</v>
      </c>
      <c r="H173" s="185"/>
      <c r="I173" s="360">
        <v>8.33</v>
      </c>
      <c r="J173" s="360">
        <v>25</v>
      </c>
      <c r="K173" s="360">
        <v>50</v>
      </c>
      <c r="L173" s="344">
        <v>16.670000000000002</v>
      </c>
      <c r="M173" s="153"/>
      <c r="N173" s="359">
        <v>4</v>
      </c>
      <c r="O173" s="359">
        <v>3</v>
      </c>
      <c r="P173" s="360">
        <v>33.33</v>
      </c>
    </row>
    <row r="174" spans="1:16" ht="13.8" customHeight="1" x14ac:dyDescent="0.25">
      <c r="A174" s="338">
        <v>2017</v>
      </c>
      <c r="B174" s="266" t="s">
        <v>103</v>
      </c>
      <c r="C174" s="143">
        <v>10</v>
      </c>
      <c r="D174" s="143">
        <v>2</v>
      </c>
      <c r="E174" s="144">
        <v>60</v>
      </c>
      <c r="F174" s="144">
        <v>30</v>
      </c>
      <c r="G174" s="144">
        <v>30</v>
      </c>
      <c r="H174" s="144"/>
      <c r="I174" s="144">
        <v>10</v>
      </c>
      <c r="J174" s="144">
        <v>60</v>
      </c>
      <c r="K174" s="144">
        <v>30</v>
      </c>
      <c r="L174" s="144" t="s">
        <v>219</v>
      </c>
      <c r="M174" s="144"/>
      <c r="N174" s="151">
        <v>2</v>
      </c>
      <c r="O174" s="151">
        <v>3</v>
      </c>
      <c r="P174" s="144">
        <v>40</v>
      </c>
    </row>
    <row r="175" spans="1:16" ht="13.8" customHeight="1" x14ac:dyDescent="0.25">
      <c r="A175" s="365">
        <v>2016</v>
      </c>
      <c r="B175" s="268"/>
      <c r="C175" s="357">
        <v>11</v>
      </c>
      <c r="D175" s="357">
        <v>2</v>
      </c>
      <c r="E175" s="342">
        <v>45.45</v>
      </c>
      <c r="F175" s="358">
        <v>45.45</v>
      </c>
      <c r="G175" s="363">
        <v>45.45</v>
      </c>
      <c r="H175" s="184"/>
      <c r="I175" s="358" t="s">
        <v>219</v>
      </c>
      <c r="J175" s="358">
        <v>54.55</v>
      </c>
      <c r="K175" s="358">
        <v>27.27</v>
      </c>
      <c r="L175" s="342">
        <v>18.18</v>
      </c>
      <c r="M175" s="149"/>
      <c r="N175" s="357" t="s">
        <v>219</v>
      </c>
      <c r="O175" s="357">
        <v>2</v>
      </c>
      <c r="P175" s="358">
        <v>27.27</v>
      </c>
    </row>
    <row r="176" spans="1:16" ht="13.8" customHeight="1" x14ac:dyDescent="0.25">
      <c r="A176" s="366">
        <v>2015</v>
      </c>
      <c r="B176" s="265"/>
      <c r="C176" s="359">
        <v>13</v>
      </c>
      <c r="D176" s="359">
        <v>3</v>
      </c>
      <c r="E176" s="344">
        <v>46.15</v>
      </c>
      <c r="F176" s="360">
        <v>38.46</v>
      </c>
      <c r="G176" s="364">
        <v>30.77</v>
      </c>
      <c r="H176" s="185"/>
      <c r="I176" s="360" t="s">
        <v>219</v>
      </c>
      <c r="J176" s="360">
        <v>46.15</v>
      </c>
      <c r="K176" s="360">
        <v>30.77</v>
      </c>
      <c r="L176" s="344">
        <v>23.08</v>
      </c>
      <c r="M176" s="153"/>
      <c r="N176" s="359">
        <v>2</v>
      </c>
      <c r="O176" s="359" t="s">
        <v>219</v>
      </c>
      <c r="P176" s="360">
        <v>38.46</v>
      </c>
    </row>
    <row r="177" spans="1:16" ht="13.8" customHeight="1" x14ac:dyDescent="0.25">
      <c r="A177" s="338">
        <v>2017</v>
      </c>
      <c r="B177" s="266" t="s">
        <v>261</v>
      </c>
      <c r="C177" s="143">
        <v>7</v>
      </c>
      <c r="D177" s="143">
        <v>1</v>
      </c>
      <c r="E177" s="144" t="s">
        <v>219</v>
      </c>
      <c r="F177" s="144">
        <v>42.86</v>
      </c>
      <c r="G177" s="144">
        <v>42.86</v>
      </c>
      <c r="H177" s="144"/>
      <c r="I177" s="144">
        <v>14.29</v>
      </c>
      <c r="J177" s="144">
        <v>57.14</v>
      </c>
      <c r="K177" s="144">
        <v>28.57</v>
      </c>
      <c r="L177" s="144" t="s">
        <v>219</v>
      </c>
      <c r="M177" s="144"/>
      <c r="N177" s="151" t="s">
        <v>219</v>
      </c>
      <c r="O177" s="151" t="s">
        <v>219</v>
      </c>
      <c r="P177" s="144">
        <v>14.29</v>
      </c>
    </row>
    <row r="178" spans="1:16" ht="13.8" customHeight="1" x14ac:dyDescent="0.25">
      <c r="A178" s="340">
        <v>2016</v>
      </c>
      <c r="B178" s="268"/>
      <c r="C178" s="357">
        <v>7</v>
      </c>
      <c r="D178" s="357">
        <v>1</v>
      </c>
      <c r="E178" s="342" t="s">
        <v>219</v>
      </c>
      <c r="F178" s="358">
        <v>42.86</v>
      </c>
      <c r="G178" s="363">
        <v>42.86</v>
      </c>
      <c r="H178" s="184"/>
      <c r="I178" s="358">
        <v>14.29</v>
      </c>
      <c r="J178" s="358">
        <v>57.14</v>
      </c>
      <c r="K178" s="358">
        <v>28.57</v>
      </c>
      <c r="L178" s="342" t="s">
        <v>219</v>
      </c>
      <c r="M178" s="149"/>
      <c r="N178" s="357" t="s">
        <v>219</v>
      </c>
      <c r="O178" s="357" t="s">
        <v>219</v>
      </c>
      <c r="P178" s="358">
        <v>14.29</v>
      </c>
    </row>
    <row r="179" spans="1:16" ht="13.8" customHeight="1" x14ac:dyDescent="0.25">
      <c r="A179" s="339">
        <v>2015</v>
      </c>
      <c r="B179" s="265"/>
      <c r="C179" s="359">
        <v>7</v>
      </c>
      <c r="D179" s="359">
        <v>1</v>
      </c>
      <c r="E179" s="344" t="s">
        <v>219</v>
      </c>
      <c r="F179" s="360">
        <v>57.14</v>
      </c>
      <c r="G179" s="364">
        <v>42.86</v>
      </c>
      <c r="H179" s="185"/>
      <c r="I179" s="360">
        <v>14.29</v>
      </c>
      <c r="J179" s="360">
        <v>57.14</v>
      </c>
      <c r="K179" s="360">
        <v>28.57</v>
      </c>
      <c r="L179" s="344" t="s">
        <v>219</v>
      </c>
      <c r="M179" s="153"/>
      <c r="N179" s="359">
        <v>2</v>
      </c>
      <c r="O179" s="359">
        <v>1</v>
      </c>
      <c r="P179" s="360">
        <v>14.29</v>
      </c>
    </row>
    <row r="180" spans="1:16" ht="13.8" customHeight="1" x14ac:dyDescent="0.25">
      <c r="A180" s="338">
        <v>2017</v>
      </c>
      <c r="B180" s="266" t="s">
        <v>136</v>
      </c>
      <c r="C180" s="143">
        <v>5</v>
      </c>
      <c r="D180" s="143" t="s">
        <v>219</v>
      </c>
      <c r="E180" s="144" t="s">
        <v>219</v>
      </c>
      <c r="F180" s="144">
        <v>60</v>
      </c>
      <c r="G180" s="144">
        <v>60</v>
      </c>
      <c r="H180" s="144"/>
      <c r="I180" s="144" t="s">
        <v>219</v>
      </c>
      <c r="J180" s="144">
        <v>60</v>
      </c>
      <c r="K180" s="144">
        <v>40</v>
      </c>
      <c r="L180" s="144" t="s">
        <v>219</v>
      </c>
      <c r="M180" s="144"/>
      <c r="N180" s="151">
        <v>1</v>
      </c>
      <c r="O180" s="151">
        <v>1</v>
      </c>
      <c r="P180" s="144" t="s">
        <v>219</v>
      </c>
    </row>
    <row r="181" spans="1:16" ht="13.8" customHeight="1" x14ac:dyDescent="0.25">
      <c r="A181" s="365">
        <v>2016</v>
      </c>
      <c r="B181" s="268"/>
      <c r="C181" s="357">
        <v>5</v>
      </c>
      <c r="D181" s="357" t="s">
        <v>219</v>
      </c>
      <c r="E181" s="342" t="s">
        <v>219</v>
      </c>
      <c r="F181" s="358">
        <v>60</v>
      </c>
      <c r="G181" s="363">
        <v>60</v>
      </c>
      <c r="H181" s="184"/>
      <c r="I181" s="358" t="s">
        <v>219</v>
      </c>
      <c r="J181" s="358">
        <v>60</v>
      </c>
      <c r="K181" s="358">
        <v>40</v>
      </c>
      <c r="L181" s="342" t="s">
        <v>219</v>
      </c>
      <c r="M181" s="149"/>
      <c r="N181" s="357">
        <v>2</v>
      </c>
      <c r="O181" s="357">
        <v>2</v>
      </c>
      <c r="P181" s="358" t="s">
        <v>219</v>
      </c>
    </row>
    <row r="182" spans="1:16" ht="13.8" customHeight="1" x14ac:dyDescent="0.25">
      <c r="A182" s="366">
        <v>2015</v>
      </c>
      <c r="B182" s="265"/>
      <c r="C182" s="359">
        <v>5</v>
      </c>
      <c r="D182" s="359" t="s">
        <v>219</v>
      </c>
      <c r="E182" s="344" t="s">
        <v>219</v>
      </c>
      <c r="F182" s="360">
        <v>60</v>
      </c>
      <c r="G182" s="364">
        <v>60</v>
      </c>
      <c r="H182" s="185"/>
      <c r="I182" s="360">
        <v>20</v>
      </c>
      <c r="J182" s="360">
        <v>40</v>
      </c>
      <c r="K182" s="360">
        <v>20</v>
      </c>
      <c r="L182" s="344">
        <v>20</v>
      </c>
      <c r="M182" s="153"/>
      <c r="N182" s="359">
        <v>1</v>
      </c>
      <c r="O182" s="359" t="s">
        <v>219</v>
      </c>
      <c r="P182" s="360" t="s">
        <v>219</v>
      </c>
    </row>
    <row r="183" spans="1:16" ht="13.8" customHeight="1" x14ac:dyDescent="0.25">
      <c r="A183" s="338">
        <v>2017</v>
      </c>
      <c r="B183" s="266" t="s">
        <v>137</v>
      </c>
      <c r="C183" s="143">
        <v>5</v>
      </c>
      <c r="D183" s="143" t="s">
        <v>219</v>
      </c>
      <c r="E183" s="144" t="s">
        <v>219</v>
      </c>
      <c r="F183" s="144">
        <v>40</v>
      </c>
      <c r="G183" s="144">
        <v>40</v>
      </c>
      <c r="H183" s="144"/>
      <c r="I183" s="144">
        <v>40</v>
      </c>
      <c r="J183" s="144" t="s">
        <v>219</v>
      </c>
      <c r="K183" s="144">
        <v>60</v>
      </c>
      <c r="L183" s="144" t="s">
        <v>219</v>
      </c>
      <c r="M183" s="144"/>
      <c r="N183" s="151" t="s">
        <v>219</v>
      </c>
      <c r="O183" s="151">
        <v>1</v>
      </c>
      <c r="P183" s="144" t="s">
        <v>219</v>
      </c>
    </row>
    <row r="184" spans="1:16" ht="13.8" customHeight="1" x14ac:dyDescent="0.25">
      <c r="A184" s="340">
        <v>2016</v>
      </c>
      <c r="B184" s="268"/>
      <c r="C184" s="357">
        <v>6</v>
      </c>
      <c r="D184" s="357" t="s">
        <v>219</v>
      </c>
      <c r="E184" s="342" t="s">
        <v>219</v>
      </c>
      <c r="F184" s="358">
        <v>50</v>
      </c>
      <c r="G184" s="363">
        <v>50</v>
      </c>
      <c r="H184" s="184"/>
      <c r="I184" s="358">
        <v>33.33</v>
      </c>
      <c r="J184" s="358" t="s">
        <v>219</v>
      </c>
      <c r="K184" s="358">
        <v>50</v>
      </c>
      <c r="L184" s="342">
        <v>16.670000000000002</v>
      </c>
      <c r="M184" s="149"/>
      <c r="N184" s="357">
        <v>1</v>
      </c>
      <c r="O184" s="357" t="s">
        <v>219</v>
      </c>
      <c r="P184" s="358" t="s">
        <v>219</v>
      </c>
    </row>
    <row r="185" spans="1:16" ht="13.8" customHeight="1" x14ac:dyDescent="0.25">
      <c r="A185" s="339">
        <v>2015</v>
      </c>
      <c r="B185" s="265"/>
      <c r="C185" s="359">
        <v>5</v>
      </c>
      <c r="D185" s="359" t="s">
        <v>219</v>
      </c>
      <c r="E185" s="344">
        <v>40</v>
      </c>
      <c r="F185" s="360">
        <v>60</v>
      </c>
      <c r="G185" s="364">
        <v>60</v>
      </c>
      <c r="H185" s="185"/>
      <c r="I185" s="360">
        <v>40</v>
      </c>
      <c r="J185" s="360" t="s">
        <v>219</v>
      </c>
      <c r="K185" s="360">
        <v>40</v>
      </c>
      <c r="L185" s="344">
        <v>20</v>
      </c>
      <c r="M185" s="153"/>
      <c r="N185" s="359">
        <v>1</v>
      </c>
      <c r="O185" s="359">
        <v>2</v>
      </c>
      <c r="P185" s="360" t="s">
        <v>219</v>
      </c>
    </row>
    <row r="186" spans="1:16" ht="13.8" customHeight="1" x14ac:dyDescent="0.25">
      <c r="A186" s="338">
        <v>2017</v>
      </c>
      <c r="B186" s="266" t="s">
        <v>262</v>
      </c>
      <c r="C186" s="143">
        <v>5</v>
      </c>
      <c r="D186" s="143">
        <v>1</v>
      </c>
      <c r="E186" s="144" t="s">
        <v>219</v>
      </c>
      <c r="F186" s="144">
        <v>60</v>
      </c>
      <c r="G186" s="144">
        <v>60</v>
      </c>
      <c r="H186" s="144"/>
      <c r="I186" s="144">
        <v>20</v>
      </c>
      <c r="J186" s="144">
        <v>20</v>
      </c>
      <c r="K186" s="144">
        <v>60</v>
      </c>
      <c r="L186" s="144" t="s">
        <v>219</v>
      </c>
      <c r="M186" s="144"/>
      <c r="N186" s="151">
        <v>1</v>
      </c>
      <c r="O186" s="151">
        <v>1</v>
      </c>
      <c r="P186" s="144" t="s">
        <v>219</v>
      </c>
    </row>
    <row r="187" spans="1:16" ht="13.8" customHeight="1" x14ac:dyDescent="0.25">
      <c r="A187" s="365">
        <v>2016</v>
      </c>
      <c r="B187" s="268"/>
      <c r="C187" s="357">
        <v>5</v>
      </c>
      <c r="D187" s="357">
        <v>1</v>
      </c>
      <c r="E187" s="342" t="s">
        <v>219</v>
      </c>
      <c r="F187" s="358">
        <v>60</v>
      </c>
      <c r="G187" s="363">
        <v>60</v>
      </c>
      <c r="H187" s="184"/>
      <c r="I187" s="358">
        <v>20</v>
      </c>
      <c r="J187" s="358">
        <v>20</v>
      </c>
      <c r="K187" s="358">
        <v>60</v>
      </c>
      <c r="L187" s="342" t="s">
        <v>219</v>
      </c>
      <c r="M187" s="149"/>
      <c r="N187" s="357">
        <v>4</v>
      </c>
      <c r="O187" s="357">
        <v>4</v>
      </c>
      <c r="P187" s="358" t="s">
        <v>219</v>
      </c>
    </row>
    <row r="188" spans="1:16" ht="13.8" customHeight="1" x14ac:dyDescent="0.25">
      <c r="A188" s="366">
        <v>2015</v>
      </c>
      <c r="B188" s="265"/>
      <c r="C188" s="359">
        <v>5</v>
      </c>
      <c r="D188" s="359">
        <v>1</v>
      </c>
      <c r="E188" s="344" t="s">
        <v>219</v>
      </c>
      <c r="F188" s="360">
        <v>60</v>
      </c>
      <c r="G188" s="364">
        <v>60</v>
      </c>
      <c r="H188" s="185"/>
      <c r="I188" s="360">
        <v>20</v>
      </c>
      <c r="J188" s="360" t="s">
        <v>219</v>
      </c>
      <c r="K188" s="360">
        <v>60</v>
      </c>
      <c r="L188" s="344">
        <v>20</v>
      </c>
      <c r="M188" s="153"/>
      <c r="N188" s="359">
        <v>3</v>
      </c>
      <c r="O188" s="359">
        <v>3</v>
      </c>
      <c r="P188" s="360" t="s">
        <v>219</v>
      </c>
    </row>
    <row r="189" spans="1:16" ht="13.8" customHeight="1" x14ac:dyDescent="0.25">
      <c r="A189" s="338">
        <v>2017</v>
      </c>
      <c r="B189" s="266" t="s">
        <v>138</v>
      </c>
      <c r="C189" s="143">
        <v>12</v>
      </c>
      <c r="D189" s="143">
        <v>1</v>
      </c>
      <c r="E189" s="144">
        <v>58.33</v>
      </c>
      <c r="F189" s="144">
        <v>41.67</v>
      </c>
      <c r="G189" s="144">
        <v>33.33</v>
      </c>
      <c r="H189" s="144"/>
      <c r="I189" s="144">
        <v>8.33</v>
      </c>
      <c r="J189" s="144">
        <v>50</v>
      </c>
      <c r="K189" s="144">
        <v>41.67</v>
      </c>
      <c r="L189" s="144" t="s">
        <v>219</v>
      </c>
      <c r="M189" s="144"/>
      <c r="N189" s="151">
        <v>2</v>
      </c>
      <c r="O189" s="151">
        <v>2</v>
      </c>
      <c r="P189" s="144">
        <v>33.33</v>
      </c>
    </row>
    <row r="190" spans="1:16" ht="13.8" customHeight="1" x14ac:dyDescent="0.25">
      <c r="A190" s="365">
        <v>2016</v>
      </c>
      <c r="B190" s="268"/>
      <c r="C190" s="357">
        <v>12</v>
      </c>
      <c r="D190" s="357">
        <v>1</v>
      </c>
      <c r="E190" s="342">
        <v>58.33</v>
      </c>
      <c r="F190" s="358">
        <v>41.67</v>
      </c>
      <c r="G190" s="363">
        <v>33.33</v>
      </c>
      <c r="H190" s="184"/>
      <c r="I190" s="358">
        <v>8.33</v>
      </c>
      <c r="J190" s="358">
        <v>50</v>
      </c>
      <c r="K190" s="358">
        <v>41.67</v>
      </c>
      <c r="L190" s="342" t="s">
        <v>219</v>
      </c>
      <c r="M190" s="149"/>
      <c r="N190" s="357">
        <v>3</v>
      </c>
      <c r="O190" s="357">
        <v>1</v>
      </c>
      <c r="P190" s="358">
        <v>25</v>
      </c>
    </row>
    <row r="191" spans="1:16" ht="13.8" customHeight="1" x14ac:dyDescent="0.25">
      <c r="A191" s="339">
        <v>2015</v>
      </c>
      <c r="B191" s="265"/>
      <c r="C191" s="359">
        <v>10</v>
      </c>
      <c r="D191" s="359">
        <v>1</v>
      </c>
      <c r="E191" s="344">
        <v>60</v>
      </c>
      <c r="F191" s="360">
        <v>40</v>
      </c>
      <c r="G191" s="364">
        <v>40</v>
      </c>
      <c r="H191" s="185"/>
      <c r="I191" s="360">
        <v>10</v>
      </c>
      <c r="J191" s="360">
        <v>70</v>
      </c>
      <c r="K191" s="360">
        <v>20</v>
      </c>
      <c r="L191" s="344" t="s">
        <v>219</v>
      </c>
      <c r="M191" s="153"/>
      <c r="N191" s="359" t="s">
        <v>219</v>
      </c>
      <c r="O191" s="359">
        <v>2</v>
      </c>
      <c r="P191" s="360">
        <v>20</v>
      </c>
    </row>
    <row r="192" spans="1:16" x14ac:dyDescent="0.25">
      <c r="A192" s="91" t="s">
        <v>1</v>
      </c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</row>
  </sheetData>
  <mergeCells count="70"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9:B191"/>
    <mergeCell ref="B183:B185"/>
    <mergeCell ref="B186:B188"/>
    <mergeCell ref="I4:L4"/>
    <mergeCell ref="N4:O4"/>
    <mergeCell ref="P4:P5"/>
    <mergeCell ref="B4:B5"/>
    <mergeCell ref="C4:C5"/>
    <mergeCell ref="D4:D5"/>
    <mergeCell ref="E4:G4"/>
    <mergeCell ref="A4:A5"/>
  </mergeCells>
  <pageMargins left="0.19685039370078741" right="0" top="0.55118110236220474" bottom="0" header="0" footer="0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2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1" customWidth="1"/>
    <col min="2" max="2" width="37.5546875" style="91" customWidth="1"/>
    <col min="3" max="3" width="9" style="91" customWidth="1"/>
    <col min="4" max="4" width="8.5546875" style="91" customWidth="1"/>
    <col min="5" max="5" width="9.109375" style="91" customWidth="1"/>
    <col min="6" max="6" width="8.88671875" style="91" customWidth="1"/>
    <col min="7" max="7" width="9" style="91" customWidth="1"/>
    <col min="8" max="8" width="0.88671875" style="91" customWidth="1"/>
    <col min="9" max="9" width="9.109375" style="3" customWidth="1"/>
    <col min="10" max="11" width="9.44140625" style="3" customWidth="1"/>
    <col min="12" max="12" width="0.88671875" style="3" customWidth="1"/>
    <col min="13" max="13" width="8.109375" style="3" customWidth="1"/>
    <col min="14" max="14" width="8.44140625" style="3" customWidth="1"/>
    <col min="15" max="15" width="10" style="3" customWidth="1"/>
    <col min="16" max="16" width="0.88671875" style="3" customWidth="1"/>
    <col min="17" max="17" width="9.33203125" style="3" customWidth="1"/>
    <col min="18" max="18" width="9.88671875" style="3" customWidth="1"/>
    <col min="19" max="19" width="9.5546875" style="3" customWidth="1"/>
    <col min="20" max="16384" width="11.5546875" style="90"/>
  </cols>
  <sheetData>
    <row r="1" spans="1:20" ht="14.4" customHeight="1" x14ac:dyDescent="0.25">
      <c r="A1" s="192"/>
      <c r="B1" s="192"/>
      <c r="C1" s="192"/>
      <c r="D1" s="192"/>
      <c r="E1" s="192"/>
      <c r="F1" s="192"/>
      <c r="G1" s="192"/>
      <c r="H1" s="192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</row>
    <row r="2" spans="1:20" ht="15.6" customHeight="1" x14ac:dyDescent="0.3">
      <c r="A2" s="120" t="s">
        <v>170</v>
      </c>
      <c r="B2" s="88"/>
      <c r="C2" s="100"/>
      <c r="D2" s="100"/>
      <c r="E2" s="100"/>
      <c r="F2" s="100"/>
      <c r="G2" s="100"/>
      <c r="H2" s="100"/>
      <c r="I2" s="101"/>
      <c r="J2" s="101"/>
      <c r="K2" s="101"/>
      <c r="L2" s="101"/>
      <c r="M2" s="101"/>
      <c r="N2" s="101"/>
      <c r="O2" s="101"/>
      <c r="P2" s="101"/>
      <c r="Q2" s="95"/>
      <c r="R2" s="95"/>
      <c r="S2" s="8" t="s">
        <v>74</v>
      </c>
      <c r="T2" s="90" t="str">
        <f>LOWER(B2)</f>
        <v/>
      </c>
    </row>
    <row r="3" spans="1:20" ht="10.199999999999999" customHeight="1" x14ac:dyDescent="0.3">
      <c r="A3" s="126"/>
      <c r="B3" s="127"/>
      <c r="C3" s="136"/>
      <c r="D3" s="136"/>
      <c r="E3" s="136"/>
      <c r="F3" s="136"/>
      <c r="G3" s="136"/>
      <c r="H3" s="136"/>
      <c r="I3" s="137"/>
      <c r="J3" s="137"/>
      <c r="K3" s="137"/>
      <c r="L3" s="137"/>
      <c r="M3" s="137"/>
      <c r="N3" s="137"/>
      <c r="O3" s="137"/>
      <c r="P3" s="137"/>
      <c r="Q3" s="128"/>
      <c r="R3" s="128"/>
      <c r="S3" s="130"/>
    </row>
    <row r="4" spans="1:20" ht="31.2" customHeight="1" x14ac:dyDescent="0.25">
      <c r="A4" s="213" t="s">
        <v>3</v>
      </c>
      <c r="B4" s="230" t="s">
        <v>4</v>
      </c>
      <c r="C4" s="213" t="s">
        <v>83</v>
      </c>
      <c r="D4" s="213" t="s">
        <v>94</v>
      </c>
      <c r="E4" s="214" t="s">
        <v>84</v>
      </c>
      <c r="F4" s="214"/>
      <c r="G4" s="214"/>
      <c r="H4" s="201"/>
      <c r="I4" s="210" t="s">
        <v>85</v>
      </c>
      <c r="J4" s="210"/>
      <c r="K4" s="210"/>
      <c r="L4" s="199"/>
      <c r="M4" s="210" t="s">
        <v>14</v>
      </c>
      <c r="N4" s="210"/>
      <c r="O4" s="210"/>
      <c r="P4" s="199"/>
      <c r="Q4" s="210" t="s">
        <v>86</v>
      </c>
      <c r="R4" s="210"/>
      <c r="S4" s="210"/>
    </row>
    <row r="5" spans="1:20" ht="32.4" customHeight="1" x14ac:dyDescent="0.25">
      <c r="A5" s="214"/>
      <c r="B5" s="231"/>
      <c r="C5" s="214"/>
      <c r="D5" s="214"/>
      <c r="E5" s="87" t="s">
        <v>77</v>
      </c>
      <c r="F5" s="87" t="s">
        <v>190</v>
      </c>
      <c r="G5" s="87" t="s">
        <v>95</v>
      </c>
      <c r="H5" s="202"/>
      <c r="I5" s="119" t="s">
        <v>77</v>
      </c>
      <c r="J5" s="119" t="s">
        <v>190</v>
      </c>
      <c r="K5" s="119" t="s">
        <v>96</v>
      </c>
      <c r="L5" s="200"/>
      <c r="M5" s="119" t="s">
        <v>77</v>
      </c>
      <c r="N5" s="87" t="s">
        <v>190</v>
      </c>
      <c r="O5" s="119" t="s">
        <v>96</v>
      </c>
      <c r="P5" s="200"/>
      <c r="Q5" s="119" t="s">
        <v>77</v>
      </c>
      <c r="R5" s="87" t="s">
        <v>190</v>
      </c>
      <c r="S5" s="119" t="s">
        <v>96</v>
      </c>
    </row>
    <row r="6" spans="1:20" ht="13.8" customHeight="1" x14ac:dyDescent="0.25">
      <c r="A6" s="369">
        <v>2017</v>
      </c>
      <c r="B6" s="266" t="s">
        <v>29</v>
      </c>
      <c r="C6" s="368">
        <v>20</v>
      </c>
      <c r="D6" s="368"/>
      <c r="E6" s="371" t="s">
        <v>219</v>
      </c>
      <c r="F6" s="371">
        <v>14</v>
      </c>
      <c r="G6" s="371">
        <v>12</v>
      </c>
      <c r="H6" s="50"/>
      <c r="I6" s="370"/>
      <c r="J6" s="370">
        <v>100</v>
      </c>
      <c r="K6" s="370">
        <v>100</v>
      </c>
      <c r="L6" s="46"/>
      <c r="M6" s="370"/>
      <c r="N6" s="370" t="s">
        <v>219</v>
      </c>
      <c r="O6" s="370" t="s">
        <v>219</v>
      </c>
      <c r="P6" s="46"/>
      <c r="Q6" s="370"/>
      <c r="R6" s="370" t="s">
        <v>219</v>
      </c>
      <c r="S6" s="370" t="s">
        <v>219</v>
      </c>
    </row>
    <row r="7" spans="1:20" ht="13.8" customHeight="1" x14ac:dyDescent="0.25">
      <c r="A7" s="373">
        <v>2016</v>
      </c>
      <c r="B7" s="268"/>
      <c r="C7" s="380">
        <v>32</v>
      </c>
      <c r="D7" s="380"/>
      <c r="E7" s="367" t="s">
        <v>219</v>
      </c>
      <c r="F7" s="380">
        <v>11</v>
      </c>
      <c r="G7" s="380">
        <v>12</v>
      </c>
      <c r="H7" s="28"/>
      <c r="I7" s="379"/>
      <c r="J7" s="379">
        <v>100</v>
      </c>
      <c r="K7" s="379">
        <v>100</v>
      </c>
      <c r="L7" s="26"/>
      <c r="M7" s="379"/>
      <c r="N7" s="379" t="s">
        <v>219</v>
      </c>
      <c r="O7" s="379" t="s">
        <v>219</v>
      </c>
      <c r="P7" s="26"/>
      <c r="Q7" s="379"/>
      <c r="R7" s="379" t="s">
        <v>219</v>
      </c>
      <c r="S7" s="379" t="s">
        <v>219</v>
      </c>
    </row>
    <row r="8" spans="1:20" ht="13.8" customHeight="1" x14ac:dyDescent="0.25">
      <c r="A8" s="372">
        <v>2015</v>
      </c>
      <c r="B8" s="265"/>
      <c r="C8" s="384">
        <v>42</v>
      </c>
      <c r="D8" s="384">
        <v>0</v>
      </c>
      <c r="E8" s="375" t="s">
        <v>219</v>
      </c>
      <c r="F8" s="384">
        <v>12</v>
      </c>
      <c r="G8" s="384">
        <v>12</v>
      </c>
      <c r="H8" s="76"/>
      <c r="I8" s="303" t="s">
        <v>219</v>
      </c>
      <c r="J8" s="303">
        <v>100</v>
      </c>
      <c r="K8" s="303">
        <v>100</v>
      </c>
      <c r="L8" s="32"/>
      <c r="M8" s="381" t="s">
        <v>219</v>
      </c>
      <c r="N8" s="381" t="s">
        <v>219</v>
      </c>
      <c r="O8" s="381" t="s">
        <v>219</v>
      </c>
      <c r="P8" s="32"/>
      <c r="Q8" s="381" t="s">
        <v>219</v>
      </c>
      <c r="R8" s="381" t="s">
        <v>219</v>
      </c>
      <c r="S8" s="381" t="s">
        <v>219</v>
      </c>
    </row>
    <row r="9" spans="1:20" ht="13.8" customHeight="1" x14ac:dyDescent="0.25">
      <c r="A9" s="369">
        <v>2017</v>
      </c>
      <c r="B9" s="266" t="s">
        <v>244</v>
      </c>
      <c r="C9" s="368">
        <v>14</v>
      </c>
      <c r="D9" s="368"/>
      <c r="E9" s="371" t="s">
        <v>219</v>
      </c>
      <c r="F9" s="371">
        <v>11</v>
      </c>
      <c r="G9" s="371">
        <v>12</v>
      </c>
      <c r="H9" s="50"/>
      <c r="I9" s="370"/>
      <c r="J9" s="370">
        <v>66.67</v>
      </c>
      <c r="K9" s="370">
        <v>100</v>
      </c>
      <c r="L9" s="46"/>
      <c r="M9" s="370"/>
      <c r="N9" s="370">
        <v>33.33</v>
      </c>
      <c r="O9" s="370" t="s">
        <v>219</v>
      </c>
      <c r="P9" s="46"/>
      <c r="Q9" s="370"/>
      <c r="R9" s="370" t="s">
        <v>219</v>
      </c>
      <c r="S9" s="370" t="s">
        <v>219</v>
      </c>
    </row>
    <row r="10" spans="1:20" ht="13.8" customHeight="1" x14ac:dyDescent="0.25">
      <c r="A10" s="392">
        <v>2016</v>
      </c>
      <c r="B10" s="268"/>
      <c r="C10" s="378"/>
      <c r="D10" s="380"/>
      <c r="E10" s="380"/>
      <c r="F10" s="380"/>
      <c r="G10" s="380"/>
      <c r="H10" s="28"/>
      <c r="I10" s="382"/>
      <c r="J10" s="382"/>
      <c r="K10" s="382"/>
      <c r="L10" s="74"/>
      <c r="M10" s="382"/>
      <c r="N10" s="382"/>
      <c r="O10" s="382"/>
      <c r="P10" s="74"/>
      <c r="Q10" s="383"/>
      <c r="R10" s="383"/>
      <c r="S10" s="383"/>
    </row>
    <row r="11" spans="1:20" ht="13.8" customHeight="1" x14ac:dyDescent="0.25">
      <c r="A11" s="393">
        <v>2015</v>
      </c>
      <c r="B11" s="265"/>
      <c r="C11" s="374"/>
      <c r="D11" s="377"/>
      <c r="E11" s="377"/>
      <c r="F11" s="384"/>
      <c r="G11" s="384"/>
      <c r="H11" s="76"/>
      <c r="I11" s="385"/>
      <c r="J11" s="304"/>
      <c r="K11" s="304"/>
      <c r="L11" s="78"/>
      <c r="M11" s="385"/>
      <c r="N11" s="386"/>
      <c r="O11" s="386"/>
      <c r="P11" s="78"/>
      <c r="Q11" s="387"/>
      <c r="R11" s="388"/>
      <c r="S11" s="388"/>
    </row>
    <row r="12" spans="1:20" ht="13.8" customHeight="1" x14ac:dyDescent="0.25">
      <c r="A12" s="369">
        <v>2017</v>
      </c>
      <c r="B12" s="266" t="s">
        <v>105</v>
      </c>
      <c r="C12" s="368">
        <v>14</v>
      </c>
      <c r="D12" s="368" t="s">
        <v>30</v>
      </c>
      <c r="E12" s="371" t="s">
        <v>219</v>
      </c>
      <c r="F12" s="371">
        <v>7</v>
      </c>
      <c r="G12" s="371">
        <v>6</v>
      </c>
      <c r="H12" s="50"/>
      <c r="I12" s="370">
        <v>40</v>
      </c>
      <c r="J12" s="370">
        <v>60</v>
      </c>
      <c r="K12" s="370">
        <v>50</v>
      </c>
      <c r="L12" s="46"/>
      <c r="M12" s="370">
        <v>60</v>
      </c>
      <c r="N12" s="370">
        <v>40</v>
      </c>
      <c r="O12" s="370">
        <v>50</v>
      </c>
      <c r="P12" s="46"/>
      <c r="Q12" s="370" t="s">
        <v>219</v>
      </c>
      <c r="R12" s="370" t="s">
        <v>219</v>
      </c>
      <c r="S12" s="370" t="s">
        <v>219</v>
      </c>
    </row>
    <row r="13" spans="1:20" ht="13.8" customHeight="1" x14ac:dyDescent="0.25">
      <c r="A13" s="392">
        <v>2016</v>
      </c>
      <c r="B13" s="268"/>
      <c r="C13" s="378">
        <v>13</v>
      </c>
      <c r="D13" s="380" t="s">
        <v>30</v>
      </c>
      <c r="E13" s="380"/>
      <c r="F13" s="380"/>
      <c r="G13" s="380">
        <v>5</v>
      </c>
      <c r="H13" s="28"/>
      <c r="I13" s="382">
        <v>40</v>
      </c>
      <c r="J13" s="382">
        <v>50</v>
      </c>
      <c r="K13" s="382">
        <v>50</v>
      </c>
      <c r="L13" s="74"/>
      <c r="M13" s="382">
        <v>60</v>
      </c>
      <c r="N13" s="382">
        <v>50</v>
      </c>
      <c r="O13" s="382">
        <v>50</v>
      </c>
      <c r="P13" s="74"/>
      <c r="Q13" s="383"/>
      <c r="R13" s="383"/>
      <c r="S13" s="383"/>
    </row>
    <row r="14" spans="1:20" ht="13.8" customHeight="1" x14ac:dyDescent="0.25">
      <c r="A14" s="393">
        <v>2015</v>
      </c>
      <c r="B14" s="265"/>
      <c r="C14" s="374">
        <v>14</v>
      </c>
      <c r="D14" s="377" t="s">
        <v>30</v>
      </c>
      <c r="E14" s="377">
        <v>14</v>
      </c>
      <c r="F14" s="384">
        <v>10</v>
      </c>
      <c r="G14" s="384">
        <v>7</v>
      </c>
      <c r="H14" s="76"/>
      <c r="I14" s="385">
        <v>20</v>
      </c>
      <c r="J14" s="304">
        <v>50</v>
      </c>
      <c r="K14" s="304">
        <v>50</v>
      </c>
      <c r="L14" s="78"/>
      <c r="M14" s="385">
        <v>80</v>
      </c>
      <c r="N14" s="386">
        <v>50</v>
      </c>
      <c r="O14" s="386">
        <v>50</v>
      </c>
      <c r="P14" s="78"/>
      <c r="Q14" s="387"/>
      <c r="R14" s="388"/>
      <c r="S14" s="388"/>
    </row>
    <row r="15" spans="1:20" ht="13.8" customHeight="1" x14ac:dyDescent="0.25">
      <c r="A15" s="369">
        <v>2017</v>
      </c>
      <c r="B15" s="266" t="s">
        <v>106</v>
      </c>
      <c r="C15" s="368">
        <v>12</v>
      </c>
      <c r="D15" s="368" t="s">
        <v>30</v>
      </c>
      <c r="E15" s="371" t="s">
        <v>219</v>
      </c>
      <c r="F15" s="371">
        <v>4</v>
      </c>
      <c r="G15" s="371">
        <v>4</v>
      </c>
      <c r="H15" s="50"/>
      <c r="I15" s="370">
        <v>66.67</v>
      </c>
      <c r="J15" s="370">
        <v>66.67</v>
      </c>
      <c r="K15" s="370">
        <v>66.67</v>
      </c>
      <c r="L15" s="46"/>
      <c r="M15" s="370" t="s">
        <v>219</v>
      </c>
      <c r="N15" s="370" t="s">
        <v>219</v>
      </c>
      <c r="O15" s="370" t="s">
        <v>219</v>
      </c>
      <c r="P15" s="46"/>
      <c r="Q15" s="370">
        <v>33.33</v>
      </c>
      <c r="R15" s="370">
        <v>33.33</v>
      </c>
      <c r="S15" s="370" t="s">
        <v>219</v>
      </c>
    </row>
    <row r="16" spans="1:20" ht="13.8" customHeight="1" x14ac:dyDescent="0.25">
      <c r="A16" s="392">
        <v>2016</v>
      </c>
      <c r="B16" s="268"/>
      <c r="C16" s="378">
        <v>10</v>
      </c>
      <c r="D16" s="380"/>
      <c r="E16" s="367"/>
      <c r="F16" s="367">
        <v>5</v>
      </c>
      <c r="G16" s="367">
        <v>3</v>
      </c>
      <c r="H16" s="34"/>
      <c r="I16" s="389"/>
      <c r="J16" s="389">
        <v>66.67</v>
      </c>
      <c r="K16" s="389">
        <v>100</v>
      </c>
      <c r="L16" s="72"/>
      <c r="M16" s="389"/>
      <c r="N16" s="389">
        <v>33.33</v>
      </c>
      <c r="O16" s="389"/>
      <c r="P16" s="72"/>
      <c r="Q16" s="389"/>
      <c r="R16" s="389"/>
      <c r="S16" s="389"/>
    </row>
    <row r="17" spans="1:19" ht="13.8" customHeight="1" x14ac:dyDescent="0.25">
      <c r="A17" s="393">
        <v>2015</v>
      </c>
      <c r="B17" s="265"/>
      <c r="C17" s="374">
        <v>11</v>
      </c>
      <c r="D17" s="391"/>
      <c r="E17" s="375"/>
      <c r="F17" s="375">
        <v>8</v>
      </c>
      <c r="G17" s="375">
        <v>4</v>
      </c>
      <c r="H17" s="35"/>
      <c r="I17" s="390"/>
      <c r="J17" s="390">
        <v>66.67</v>
      </c>
      <c r="K17" s="390">
        <v>100</v>
      </c>
      <c r="L17" s="73"/>
      <c r="M17" s="390"/>
      <c r="N17" s="390">
        <v>33.33</v>
      </c>
      <c r="O17" s="390"/>
      <c r="P17" s="73"/>
      <c r="Q17" s="390"/>
      <c r="R17" s="390"/>
      <c r="S17" s="390"/>
    </row>
    <row r="18" spans="1:19" ht="13.8" customHeight="1" x14ac:dyDescent="0.25">
      <c r="A18" s="369">
        <v>2017</v>
      </c>
      <c r="B18" s="266" t="s">
        <v>245</v>
      </c>
      <c r="C18" s="368">
        <v>8</v>
      </c>
      <c r="D18" s="368" t="s">
        <v>30</v>
      </c>
      <c r="E18" s="371">
        <v>8</v>
      </c>
      <c r="F18" s="371">
        <v>5</v>
      </c>
      <c r="G18" s="371">
        <v>2</v>
      </c>
      <c r="H18" s="50"/>
      <c r="I18" s="370" t="s">
        <v>219</v>
      </c>
      <c r="J18" s="370">
        <v>66.67</v>
      </c>
      <c r="K18" s="370">
        <v>66.67</v>
      </c>
      <c r="L18" s="46"/>
      <c r="M18" s="370">
        <v>100</v>
      </c>
      <c r="N18" s="370">
        <v>33.33</v>
      </c>
      <c r="O18" s="370">
        <v>33.33</v>
      </c>
      <c r="P18" s="46"/>
      <c r="Q18" s="370" t="s">
        <v>219</v>
      </c>
      <c r="R18" s="370" t="s">
        <v>219</v>
      </c>
      <c r="S18" s="370" t="s">
        <v>219</v>
      </c>
    </row>
    <row r="19" spans="1:19" ht="13.8" customHeight="1" x14ac:dyDescent="0.25">
      <c r="A19" s="392">
        <v>2016</v>
      </c>
      <c r="B19" s="268"/>
      <c r="C19" s="378"/>
      <c r="D19" s="380"/>
      <c r="E19" s="380"/>
      <c r="F19" s="380"/>
      <c r="G19" s="380"/>
      <c r="H19" s="28"/>
      <c r="I19" s="382"/>
      <c r="J19" s="382"/>
      <c r="K19" s="382"/>
      <c r="L19" s="74"/>
      <c r="M19" s="382"/>
      <c r="N19" s="382"/>
      <c r="O19" s="382"/>
      <c r="P19" s="74"/>
      <c r="Q19" s="383"/>
      <c r="R19" s="383"/>
      <c r="S19" s="383"/>
    </row>
    <row r="20" spans="1:19" ht="13.8" customHeight="1" x14ac:dyDescent="0.25">
      <c r="A20" s="393">
        <v>2015</v>
      </c>
      <c r="B20" s="265"/>
      <c r="C20" s="374"/>
      <c r="D20" s="377"/>
      <c r="E20" s="377"/>
      <c r="F20" s="384"/>
      <c r="G20" s="384"/>
      <c r="H20" s="76"/>
      <c r="I20" s="385"/>
      <c r="J20" s="304"/>
      <c r="K20" s="304"/>
      <c r="L20" s="78"/>
      <c r="M20" s="385"/>
      <c r="N20" s="386"/>
      <c r="O20" s="386"/>
      <c r="P20" s="78"/>
      <c r="Q20" s="387"/>
      <c r="R20" s="388"/>
      <c r="S20" s="388"/>
    </row>
    <row r="21" spans="1:19" ht="13.8" customHeight="1" x14ac:dyDescent="0.25">
      <c r="A21" s="369">
        <v>2017</v>
      </c>
      <c r="B21" s="266" t="s">
        <v>107</v>
      </c>
      <c r="C21" s="368">
        <v>8</v>
      </c>
      <c r="D21" s="368"/>
      <c r="E21" s="371" t="s">
        <v>219</v>
      </c>
      <c r="F21" s="371">
        <v>2</v>
      </c>
      <c r="G21" s="371">
        <v>1</v>
      </c>
      <c r="H21" s="50"/>
      <c r="I21" s="370"/>
      <c r="J21" s="370">
        <v>50</v>
      </c>
      <c r="K21" s="370">
        <v>50</v>
      </c>
      <c r="L21" s="46"/>
      <c r="M21" s="370"/>
      <c r="N21" s="370" t="s">
        <v>219</v>
      </c>
      <c r="O21" s="370" t="s">
        <v>219</v>
      </c>
      <c r="P21" s="46"/>
      <c r="Q21" s="370"/>
      <c r="R21" s="370" t="s">
        <v>219</v>
      </c>
      <c r="S21" s="370" t="s">
        <v>219</v>
      </c>
    </row>
    <row r="22" spans="1:19" ht="13.8" customHeight="1" x14ac:dyDescent="0.25">
      <c r="A22" s="392">
        <v>2016</v>
      </c>
      <c r="B22" s="268"/>
      <c r="C22" s="378">
        <v>8</v>
      </c>
      <c r="D22" s="380"/>
      <c r="E22" s="380"/>
      <c r="F22" s="380">
        <v>2</v>
      </c>
      <c r="G22" s="380">
        <v>1</v>
      </c>
      <c r="H22" s="28"/>
      <c r="I22" s="382"/>
      <c r="J22" s="382">
        <v>66.67</v>
      </c>
      <c r="K22" s="382">
        <v>66.67</v>
      </c>
      <c r="L22" s="74"/>
      <c r="M22" s="382"/>
      <c r="N22" s="382"/>
      <c r="O22" s="382"/>
      <c r="P22" s="74"/>
      <c r="Q22" s="383"/>
      <c r="R22" s="383"/>
      <c r="S22" s="383"/>
    </row>
    <row r="23" spans="1:19" ht="13.8" customHeight="1" x14ac:dyDescent="0.25">
      <c r="A23" s="393">
        <v>2015</v>
      </c>
      <c r="B23" s="265"/>
      <c r="C23" s="374">
        <v>8</v>
      </c>
      <c r="D23" s="377"/>
      <c r="E23" s="377"/>
      <c r="F23" s="384">
        <v>2</v>
      </c>
      <c r="G23" s="384">
        <v>3</v>
      </c>
      <c r="H23" s="76"/>
      <c r="I23" s="385"/>
      <c r="J23" s="304">
        <v>66.67</v>
      </c>
      <c r="K23" s="304">
        <v>66.67</v>
      </c>
      <c r="L23" s="78"/>
      <c r="M23" s="385"/>
      <c r="N23" s="386"/>
      <c r="O23" s="386"/>
      <c r="P23" s="78"/>
      <c r="Q23" s="387"/>
      <c r="R23" s="388"/>
      <c r="S23" s="388"/>
    </row>
    <row r="24" spans="1:19" ht="13.8" customHeight="1" x14ac:dyDescent="0.25">
      <c r="A24" s="369">
        <v>2017</v>
      </c>
      <c r="B24" s="266" t="s">
        <v>108</v>
      </c>
      <c r="C24" s="368">
        <v>15</v>
      </c>
      <c r="D24" s="368"/>
      <c r="E24" s="371" t="s">
        <v>219</v>
      </c>
      <c r="F24" s="371">
        <v>16</v>
      </c>
      <c r="G24" s="371">
        <v>5</v>
      </c>
      <c r="H24" s="50"/>
      <c r="I24" s="370"/>
      <c r="J24" s="370">
        <v>66.67</v>
      </c>
      <c r="K24" s="370">
        <v>66.67</v>
      </c>
      <c r="L24" s="46"/>
      <c r="M24" s="370"/>
      <c r="N24" s="370">
        <v>33.33</v>
      </c>
      <c r="O24" s="370">
        <v>33.33</v>
      </c>
      <c r="P24" s="46"/>
      <c r="Q24" s="370"/>
      <c r="R24" s="370" t="s">
        <v>219</v>
      </c>
      <c r="S24" s="370" t="s">
        <v>219</v>
      </c>
    </row>
    <row r="25" spans="1:19" ht="13.8" customHeight="1" x14ac:dyDescent="0.25">
      <c r="A25" s="373">
        <v>2016</v>
      </c>
      <c r="B25" s="268"/>
      <c r="C25" s="378">
        <v>13</v>
      </c>
      <c r="D25" s="380"/>
      <c r="E25" s="380"/>
      <c r="F25" s="380">
        <v>13</v>
      </c>
      <c r="G25" s="380">
        <v>6</v>
      </c>
      <c r="H25" s="28"/>
      <c r="I25" s="382"/>
      <c r="J25" s="382">
        <v>66.67</v>
      </c>
      <c r="K25" s="382">
        <v>66.67</v>
      </c>
      <c r="L25" s="74"/>
      <c r="M25" s="382"/>
      <c r="N25" s="382">
        <v>33.33</v>
      </c>
      <c r="O25" s="382">
        <v>33.33</v>
      </c>
      <c r="P25" s="74"/>
      <c r="Q25" s="383"/>
      <c r="R25" s="383"/>
      <c r="S25" s="383"/>
    </row>
    <row r="26" spans="1:19" ht="13.8" customHeight="1" x14ac:dyDescent="0.25">
      <c r="A26" s="372">
        <v>2015</v>
      </c>
      <c r="B26" s="265"/>
      <c r="C26" s="374">
        <v>15</v>
      </c>
      <c r="D26" s="377"/>
      <c r="E26" s="377"/>
      <c r="F26" s="384">
        <v>15</v>
      </c>
      <c r="G26" s="384">
        <v>11</v>
      </c>
      <c r="H26" s="76"/>
      <c r="I26" s="385"/>
      <c r="J26" s="304">
        <v>66.67</v>
      </c>
      <c r="K26" s="304">
        <v>66.67</v>
      </c>
      <c r="L26" s="78"/>
      <c r="M26" s="385"/>
      <c r="N26" s="386">
        <v>33.33</v>
      </c>
      <c r="O26" s="386">
        <v>33.33</v>
      </c>
      <c r="P26" s="78"/>
      <c r="Q26" s="387"/>
      <c r="R26" s="388"/>
      <c r="S26" s="388"/>
    </row>
    <row r="27" spans="1:19" ht="13.8" customHeight="1" x14ac:dyDescent="0.25">
      <c r="A27" s="369">
        <v>2017</v>
      </c>
      <c r="B27" s="266" t="s">
        <v>246</v>
      </c>
      <c r="C27" s="368">
        <v>8</v>
      </c>
      <c r="D27" s="368"/>
      <c r="E27" s="371" t="s">
        <v>219</v>
      </c>
      <c r="F27" s="371">
        <v>7</v>
      </c>
      <c r="G27" s="371">
        <v>2</v>
      </c>
      <c r="H27" s="50"/>
      <c r="I27" s="370"/>
      <c r="J27" s="370">
        <v>100</v>
      </c>
      <c r="K27" s="370">
        <v>100</v>
      </c>
      <c r="L27" s="46"/>
      <c r="M27" s="370"/>
      <c r="N27" s="370" t="s">
        <v>219</v>
      </c>
      <c r="O27" s="370" t="s">
        <v>219</v>
      </c>
      <c r="P27" s="46"/>
      <c r="Q27" s="370"/>
      <c r="R27" s="370" t="s">
        <v>219</v>
      </c>
      <c r="S27" s="370" t="s">
        <v>219</v>
      </c>
    </row>
    <row r="28" spans="1:19" ht="13.8" customHeight="1" x14ac:dyDescent="0.25">
      <c r="A28" s="392">
        <v>2016</v>
      </c>
      <c r="B28" s="268"/>
      <c r="C28" s="378">
        <v>5</v>
      </c>
      <c r="D28" s="380"/>
      <c r="E28" s="380"/>
      <c r="F28" s="380">
        <v>3</v>
      </c>
      <c r="G28" s="380">
        <v>2</v>
      </c>
      <c r="H28" s="28"/>
      <c r="I28" s="382"/>
      <c r="J28" s="382">
        <v>100</v>
      </c>
      <c r="K28" s="382">
        <v>100</v>
      </c>
      <c r="L28" s="74"/>
      <c r="M28" s="382"/>
      <c r="N28" s="382"/>
      <c r="O28" s="382"/>
      <c r="P28" s="74"/>
      <c r="Q28" s="383"/>
      <c r="R28" s="383"/>
      <c r="S28" s="383"/>
    </row>
    <row r="29" spans="1:19" ht="13.8" customHeight="1" x14ac:dyDescent="0.25">
      <c r="A29" s="393">
        <v>2015</v>
      </c>
      <c r="B29" s="265"/>
      <c r="C29" s="374">
        <v>5</v>
      </c>
      <c r="D29" s="377"/>
      <c r="E29" s="377"/>
      <c r="F29" s="384">
        <v>4</v>
      </c>
      <c r="G29" s="384">
        <v>3</v>
      </c>
      <c r="H29" s="76"/>
      <c r="I29" s="385"/>
      <c r="J29" s="304">
        <v>100</v>
      </c>
      <c r="K29" s="304">
        <v>100</v>
      </c>
      <c r="L29" s="78"/>
      <c r="M29" s="385"/>
      <c r="N29" s="386"/>
      <c r="O29" s="386"/>
      <c r="P29" s="78"/>
      <c r="Q29" s="387"/>
      <c r="R29" s="388"/>
      <c r="S29" s="388"/>
    </row>
    <row r="30" spans="1:19" ht="13.8" customHeight="1" x14ac:dyDescent="0.25">
      <c r="A30" s="369">
        <v>2017</v>
      </c>
      <c r="B30" s="266" t="s">
        <v>110</v>
      </c>
      <c r="C30" s="368">
        <v>8</v>
      </c>
      <c r="D30" s="368" t="s">
        <v>30</v>
      </c>
      <c r="E30" s="371">
        <v>3</v>
      </c>
      <c r="F30" s="371">
        <v>5</v>
      </c>
      <c r="G30" s="371">
        <v>5</v>
      </c>
      <c r="H30" s="50"/>
      <c r="I30" s="370">
        <v>33.33</v>
      </c>
      <c r="J30" s="370">
        <v>66.67</v>
      </c>
      <c r="K30" s="370">
        <v>66.67</v>
      </c>
      <c r="L30" s="46"/>
      <c r="M30" s="370">
        <v>66.67</v>
      </c>
      <c r="N30" s="370">
        <v>33.33</v>
      </c>
      <c r="O30" s="370">
        <v>33.33</v>
      </c>
      <c r="P30" s="46"/>
      <c r="Q30" s="370" t="s">
        <v>219</v>
      </c>
      <c r="R30" s="370" t="s">
        <v>219</v>
      </c>
      <c r="S30" s="370" t="s">
        <v>219</v>
      </c>
    </row>
    <row r="31" spans="1:19" ht="13.8" customHeight="1" x14ac:dyDescent="0.25">
      <c r="A31" s="373">
        <v>2016</v>
      </c>
      <c r="B31" s="268"/>
      <c r="C31" s="378">
        <v>8</v>
      </c>
      <c r="D31" s="380" t="s">
        <v>30</v>
      </c>
      <c r="E31" s="380">
        <v>3</v>
      </c>
      <c r="F31" s="380"/>
      <c r="G31" s="380"/>
      <c r="H31" s="28"/>
      <c r="I31" s="382"/>
      <c r="J31" s="382"/>
      <c r="K31" s="382"/>
      <c r="L31" s="74"/>
      <c r="M31" s="382">
        <v>100</v>
      </c>
      <c r="N31" s="382"/>
      <c r="O31" s="382"/>
      <c r="P31" s="74"/>
      <c r="Q31" s="383"/>
      <c r="R31" s="383"/>
      <c r="S31" s="383"/>
    </row>
    <row r="32" spans="1:19" ht="13.8" customHeight="1" x14ac:dyDescent="0.25">
      <c r="A32" s="372">
        <v>2015</v>
      </c>
      <c r="B32" s="265"/>
      <c r="C32" s="374">
        <v>7</v>
      </c>
      <c r="D32" s="377" t="s">
        <v>30</v>
      </c>
      <c r="E32" s="377">
        <v>4</v>
      </c>
      <c r="F32" s="384">
        <v>5</v>
      </c>
      <c r="G32" s="384">
        <v>0</v>
      </c>
      <c r="H32" s="76"/>
      <c r="I32" s="385">
        <v>33.33</v>
      </c>
      <c r="J32" s="304">
        <v>100</v>
      </c>
      <c r="K32" s="304">
        <v>100</v>
      </c>
      <c r="L32" s="78"/>
      <c r="M32" s="385">
        <v>66.67</v>
      </c>
      <c r="N32" s="386"/>
      <c r="O32" s="386"/>
      <c r="P32" s="78"/>
      <c r="Q32" s="387"/>
      <c r="R32" s="388"/>
      <c r="S32" s="388"/>
    </row>
    <row r="33" spans="1:19" ht="13.8" customHeight="1" x14ac:dyDescent="0.25">
      <c r="A33" s="369">
        <v>2017</v>
      </c>
      <c r="B33" s="266" t="s">
        <v>215</v>
      </c>
      <c r="C33" s="368">
        <v>4</v>
      </c>
      <c r="D33" s="368"/>
      <c r="E33" s="371" t="s">
        <v>219</v>
      </c>
      <c r="F33" s="371">
        <v>2</v>
      </c>
      <c r="G33" s="371">
        <v>1</v>
      </c>
      <c r="H33" s="50"/>
      <c r="I33" s="370"/>
      <c r="J33" s="370">
        <v>66.67</v>
      </c>
      <c r="K33" s="370">
        <v>66.67</v>
      </c>
      <c r="L33" s="46"/>
      <c r="M33" s="370"/>
      <c r="N33" s="370" t="s">
        <v>219</v>
      </c>
      <c r="O33" s="370" t="s">
        <v>219</v>
      </c>
      <c r="P33" s="46"/>
      <c r="Q33" s="370"/>
      <c r="R33" s="370" t="s">
        <v>219</v>
      </c>
      <c r="S33" s="370" t="s">
        <v>219</v>
      </c>
    </row>
    <row r="34" spans="1:19" ht="13.8" customHeight="1" x14ac:dyDescent="0.25">
      <c r="A34" s="392">
        <v>2016</v>
      </c>
      <c r="B34" s="268"/>
      <c r="C34" s="378">
        <v>4</v>
      </c>
      <c r="D34" s="380"/>
      <c r="E34" s="380"/>
      <c r="F34" s="380">
        <v>1</v>
      </c>
      <c r="G34" s="380">
        <v>1</v>
      </c>
      <c r="H34" s="28"/>
      <c r="I34" s="382"/>
      <c r="J34" s="382">
        <v>33.33</v>
      </c>
      <c r="K34" s="382">
        <v>33.33</v>
      </c>
      <c r="L34" s="74"/>
      <c r="M34" s="382"/>
      <c r="N34" s="382"/>
      <c r="O34" s="382"/>
      <c r="P34" s="74"/>
      <c r="Q34" s="383"/>
      <c r="R34" s="383">
        <v>33.33</v>
      </c>
      <c r="S34" s="383">
        <v>33.33</v>
      </c>
    </row>
    <row r="35" spans="1:19" ht="13.8" customHeight="1" x14ac:dyDescent="0.25">
      <c r="A35" s="393">
        <v>2015</v>
      </c>
      <c r="B35" s="265"/>
      <c r="C35" s="374"/>
      <c r="D35" s="377"/>
      <c r="E35" s="377"/>
      <c r="F35" s="384"/>
      <c r="G35" s="384"/>
      <c r="H35" s="76"/>
      <c r="I35" s="385"/>
      <c r="J35" s="304"/>
      <c r="K35" s="304"/>
      <c r="L35" s="78"/>
      <c r="M35" s="385"/>
      <c r="N35" s="386"/>
      <c r="O35" s="386"/>
      <c r="P35" s="78"/>
      <c r="Q35" s="387"/>
      <c r="R35" s="388"/>
      <c r="S35" s="388"/>
    </row>
    <row r="36" spans="1:19" ht="13.8" customHeight="1" x14ac:dyDescent="0.25">
      <c r="A36" s="369">
        <v>2017</v>
      </c>
      <c r="B36" s="266" t="s">
        <v>111</v>
      </c>
      <c r="C36" s="368">
        <v>7</v>
      </c>
      <c r="D36" s="368"/>
      <c r="E36" s="371" t="s">
        <v>219</v>
      </c>
      <c r="F36" s="371">
        <v>6</v>
      </c>
      <c r="G36" s="371">
        <v>3</v>
      </c>
      <c r="H36" s="50"/>
      <c r="I36" s="370"/>
      <c r="J36" s="370">
        <v>66.67</v>
      </c>
      <c r="K36" s="370">
        <v>50</v>
      </c>
      <c r="L36" s="46"/>
      <c r="M36" s="370"/>
      <c r="N36" s="370">
        <v>33.33</v>
      </c>
      <c r="O36" s="370">
        <v>50</v>
      </c>
      <c r="P36" s="46"/>
      <c r="Q36" s="370"/>
      <c r="R36" s="370" t="s">
        <v>219</v>
      </c>
      <c r="S36" s="370" t="s">
        <v>219</v>
      </c>
    </row>
    <row r="37" spans="1:19" ht="13.8" customHeight="1" x14ac:dyDescent="0.25">
      <c r="A37" s="392">
        <v>2016</v>
      </c>
      <c r="B37" s="268"/>
      <c r="C37" s="378">
        <v>7</v>
      </c>
      <c r="D37" s="380"/>
      <c r="E37" s="380"/>
      <c r="F37" s="380">
        <v>6</v>
      </c>
      <c r="G37" s="380">
        <v>2</v>
      </c>
      <c r="H37" s="28"/>
      <c r="I37" s="382"/>
      <c r="J37" s="382">
        <v>66.67</v>
      </c>
      <c r="K37" s="382">
        <v>50</v>
      </c>
      <c r="L37" s="74"/>
      <c r="M37" s="382"/>
      <c r="N37" s="382">
        <v>33.33</v>
      </c>
      <c r="O37" s="382">
        <v>50</v>
      </c>
      <c r="P37" s="74"/>
      <c r="Q37" s="383"/>
      <c r="R37" s="383"/>
      <c r="S37" s="383"/>
    </row>
    <row r="38" spans="1:19" ht="13.8" customHeight="1" x14ac:dyDescent="0.25">
      <c r="A38" s="393">
        <v>2015</v>
      </c>
      <c r="B38" s="265"/>
      <c r="C38" s="374">
        <v>7</v>
      </c>
      <c r="D38" s="377"/>
      <c r="E38" s="377"/>
      <c r="F38" s="384">
        <v>5</v>
      </c>
      <c r="G38" s="384">
        <v>2</v>
      </c>
      <c r="H38" s="76"/>
      <c r="I38" s="385"/>
      <c r="J38" s="304">
        <v>66.67</v>
      </c>
      <c r="K38" s="304">
        <v>50</v>
      </c>
      <c r="L38" s="78"/>
      <c r="M38" s="385"/>
      <c r="N38" s="386">
        <v>33.33</v>
      </c>
      <c r="O38" s="386">
        <v>50</v>
      </c>
      <c r="P38" s="78"/>
      <c r="Q38" s="387"/>
      <c r="R38" s="388"/>
      <c r="S38" s="388"/>
    </row>
    <row r="39" spans="1:19" ht="13.8" customHeight="1" x14ac:dyDescent="0.25">
      <c r="A39" s="369">
        <v>2017</v>
      </c>
      <c r="B39" s="266" t="s">
        <v>112</v>
      </c>
      <c r="C39" s="368">
        <v>7</v>
      </c>
      <c r="D39" s="368"/>
      <c r="E39" s="371" t="s">
        <v>219</v>
      </c>
      <c r="F39" s="371">
        <v>6</v>
      </c>
      <c r="G39" s="371" t="s">
        <v>219</v>
      </c>
      <c r="H39" s="50"/>
      <c r="I39" s="370"/>
      <c r="J39" s="370">
        <v>66.67</v>
      </c>
      <c r="K39" s="370">
        <v>66.67</v>
      </c>
      <c r="L39" s="46"/>
      <c r="M39" s="370"/>
      <c r="N39" s="370">
        <v>33.33</v>
      </c>
      <c r="O39" s="370" t="s">
        <v>219</v>
      </c>
      <c r="P39" s="46"/>
      <c r="Q39" s="370"/>
      <c r="R39" s="370" t="s">
        <v>219</v>
      </c>
      <c r="S39" s="370" t="s">
        <v>219</v>
      </c>
    </row>
    <row r="40" spans="1:19" ht="13.8" customHeight="1" x14ac:dyDescent="0.25">
      <c r="A40" s="373">
        <v>2016</v>
      </c>
      <c r="B40" s="268"/>
      <c r="C40" s="378">
        <v>6</v>
      </c>
      <c r="D40" s="380"/>
      <c r="E40" s="380"/>
      <c r="F40" s="380">
        <v>5</v>
      </c>
      <c r="G40" s="380">
        <v>2</v>
      </c>
      <c r="H40" s="28"/>
      <c r="I40" s="382"/>
      <c r="J40" s="382">
        <v>50</v>
      </c>
      <c r="K40" s="382">
        <v>100</v>
      </c>
      <c r="L40" s="74"/>
      <c r="M40" s="382"/>
      <c r="N40" s="382">
        <v>50</v>
      </c>
      <c r="O40" s="382"/>
      <c r="P40" s="74"/>
      <c r="Q40" s="383"/>
      <c r="R40" s="383"/>
      <c r="S40" s="383"/>
    </row>
    <row r="41" spans="1:19" ht="13.8" customHeight="1" x14ac:dyDescent="0.25">
      <c r="A41" s="372">
        <v>2015</v>
      </c>
      <c r="B41" s="265"/>
      <c r="C41" s="374">
        <v>6</v>
      </c>
      <c r="D41" s="377"/>
      <c r="E41" s="377"/>
      <c r="F41" s="384">
        <v>5</v>
      </c>
      <c r="G41" s="384">
        <v>3</v>
      </c>
      <c r="H41" s="76"/>
      <c r="I41" s="385"/>
      <c r="J41" s="304">
        <v>66.67</v>
      </c>
      <c r="K41" s="304">
        <v>66.67</v>
      </c>
      <c r="L41" s="78"/>
      <c r="M41" s="385"/>
      <c r="N41" s="386">
        <v>33.33</v>
      </c>
      <c r="O41" s="386">
        <v>33.33</v>
      </c>
      <c r="P41" s="78"/>
      <c r="Q41" s="387"/>
      <c r="R41" s="388"/>
      <c r="S41" s="388"/>
    </row>
    <row r="42" spans="1:19" ht="13.8" customHeight="1" x14ac:dyDescent="0.25">
      <c r="A42" s="369">
        <v>2017</v>
      </c>
      <c r="B42" s="266" t="s">
        <v>247</v>
      </c>
      <c r="C42" s="368">
        <v>10</v>
      </c>
      <c r="D42" s="368"/>
      <c r="E42" s="371" t="s">
        <v>219</v>
      </c>
      <c r="F42" s="371">
        <v>3</v>
      </c>
      <c r="G42" s="371">
        <v>6</v>
      </c>
      <c r="H42" s="50"/>
      <c r="I42" s="370"/>
      <c r="J42" s="370">
        <v>66.67</v>
      </c>
      <c r="K42" s="370">
        <v>66.67</v>
      </c>
      <c r="L42" s="46"/>
      <c r="M42" s="370"/>
      <c r="N42" s="370">
        <v>33.33</v>
      </c>
      <c r="O42" s="370">
        <v>33.33</v>
      </c>
      <c r="P42" s="46"/>
      <c r="Q42" s="370"/>
      <c r="R42" s="370" t="s">
        <v>219</v>
      </c>
      <c r="S42" s="370" t="s">
        <v>219</v>
      </c>
    </row>
    <row r="43" spans="1:19" ht="13.8" customHeight="1" x14ac:dyDescent="0.25">
      <c r="A43" s="392">
        <v>2016</v>
      </c>
      <c r="B43" s="268"/>
      <c r="C43" s="378">
        <v>8</v>
      </c>
      <c r="D43" s="380"/>
      <c r="E43" s="380"/>
      <c r="F43" s="380">
        <v>4</v>
      </c>
      <c r="G43" s="380">
        <v>1</v>
      </c>
      <c r="H43" s="28"/>
      <c r="I43" s="382"/>
      <c r="J43" s="382">
        <v>75</v>
      </c>
      <c r="K43" s="382">
        <v>75</v>
      </c>
      <c r="L43" s="74"/>
      <c r="M43" s="382"/>
      <c r="N43" s="382">
        <v>25</v>
      </c>
      <c r="O43" s="382">
        <v>25</v>
      </c>
      <c r="P43" s="74"/>
      <c r="Q43" s="383"/>
      <c r="R43" s="383"/>
      <c r="S43" s="383"/>
    </row>
    <row r="44" spans="1:19" ht="13.8" customHeight="1" x14ac:dyDescent="0.25">
      <c r="A44" s="393">
        <v>2015</v>
      </c>
      <c r="B44" s="265"/>
      <c r="C44" s="374">
        <v>6</v>
      </c>
      <c r="D44" s="377"/>
      <c r="E44" s="377"/>
      <c r="F44" s="384">
        <v>4</v>
      </c>
      <c r="G44" s="384">
        <v>4</v>
      </c>
      <c r="H44" s="76"/>
      <c r="I44" s="385"/>
      <c r="J44" s="304">
        <v>75</v>
      </c>
      <c r="K44" s="304">
        <v>75</v>
      </c>
      <c r="L44" s="78"/>
      <c r="M44" s="385"/>
      <c r="N44" s="386">
        <v>25</v>
      </c>
      <c r="O44" s="386">
        <v>25</v>
      </c>
      <c r="P44" s="78"/>
      <c r="Q44" s="387"/>
      <c r="R44" s="388"/>
      <c r="S44" s="388"/>
    </row>
    <row r="45" spans="1:19" ht="13.8" customHeight="1" x14ac:dyDescent="0.25">
      <c r="A45" s="369">
        <v>2017</v>
      </c>
      <c r="B45" s="266" t="s">
        <v>45</v>
      </c>
      <c r="C45" s="368">
        <v>8</v>
      </c>
      <c r="D45" s="368"/>
      <c r="E45" s="371" t="s">
        <v>219</v>
      </c>
      <c r="F45" s="371">
        <v>10</v>
      </c>
      <c r="G45" s="371">
        <v>9</v>
      </c>
      <c r="H45" s="50"/>
      <c r="I45" s="370"/>
      <c r="J45" s="370">
        <v>66.67</v>
      </c>
      <c r="K45" s="370">
        <v>50</v>
      </c>
      <c r="L45" s="46"/>
      <c r="M45" s="370"/>
      <c r="N45" s="370">
        <v>33.33</v>
      </c>
      <c r="O45" s="370">
        <v>50</v>
      </c>
      <c r="P45" s="46"/>
      <c r="Q45" s="370"/>
      <c r="R45" s="370" t="s">
        <v>219</v>
      </c>
      <c r="S45" s="370" t="s">
        <v>219</v>
      </c>
    </row>
    <row r="46" spans="1:19" ht="13.8" customHeight="1" x14ac:dyDescent="0.25">
      <c r="A46" s="392">
        <v>2016</v>
      </c>
      <c r="B46" s="268"/>
      <c r="C46" s="378">
        <v>13</v>
      </c>
      <c r="D46" s="380"/>
      <c r="E46" s="380" t="s">
        <v>219</v>
      </c>
      <c r="F46" s="380">
        <v>15</v>
      </c>
      <c r="G46" s="380">
        <v>10</v>
      </c>
      <c r="H46" s="28"/>
      <c r="I46" s="382"/>
      <c r="J46" s="382">
        <v>66.67</v>
      </c>
      <c r="K46" s="382">
        <v>50</v>
      </c>
      <c r="L46" s="74"/>
      <c r="M46" s="382"/>
      <c r="N46" s="382">
        <v>33.33</v>
      </c>
      <c r="O46" s="382">
        <v>50</v>
      </c>
      <c r="P46" s="74"/>
      <c r="Q46" s="383"/>
      <c r="R46" s="383" t="s">
        <v>219</v>
      </c>
      <c r="S46" s="383" t="s">
        <v>219</v>
      </c>
    </row>
    <row r="47" spans="1:19" ht="13.8" customHeight="1" x14ac:dyDescent="0.25">
      <c r="A47" s="393">
        <v>2015</v>
      </c>
      <c r="B47" s="265"/>
      <c r="C47" s="374">
        <v>12</v>
      </c>
      <c r="D47" s="377"/>
      <c r="E47" s="377" t="s">
        <v>219</v>
      </c>
      <c r="F47" s="384">
        <v>12</v>
      </c>
      <c r="G47" s="384" t="s">
        <v>219</v>
      </c>
      <c r="H47" s="76"/>
      <c r="I47" s="385" t="s">
        <v>219</v>
      </c>
      <c r="J47" s="304">
        <v>40</v>
      </c>
      <c r="K47" s="304" t="s">
        <v>219</v>
      </c>
      <c r="L47" s="78"/>
      <c r="M47" s="385" t="s">
        <v>219</v>
      </c>
      <c r="N47" s="386">
        <v>20</v>
      </c>
      <c r="O47" s="386" t="s">
        <v>219</v>
      </c>
      <c r="P47" s="78"/>
      <c r="Q47" s="387" t="s">
        <v>219</v>
      </c>
      <c r="R47" s="388" t="s">
        <v>219</v>
      </c>
      <c r="S47" s="388" t="s">
        <v>219</v>
      </c>
    </row>
    <row r="48" spans="1:19" ht="13.8" customHeight="1" x14ac:dyDescent="0.25">
      <c r="A48" s="369">
        <v>2017</v>
      </c>
      <c r="B48" s="266" t="s">
        <v>248</v>
      </c>
      <c r="C48" s="368">
        <v>9</v>
      </c>
      <c r="D48" s="368"/>
      <c r="E48" s="371" t="s">
        <v>219</v>
      </c>
      <c r="F48" s="371">
        <v>4</v>
      </c>
      <c r="G48" s="371">
        <v>5</v>
      </c>
      <c r="H48" s="50"/>
      <c r="I48" s="370"/>
      <c r="J48" s="370">
        <v>66.67</v>
      </c>
      <c r="K48" s="370">
        <v>50</v>
      </c>
      <c r="L48" s="46"/>
      <c r="M48" s="370"/>
      <c r="N48" s="370">
        <v>33.33</v>
      </c>
      <c r="O48" s="370">
        <v>50</v>
      </c>
      <c r="P48" s="46"/>
      <c r="Q48" s="370"/>
      <c r="R48" s="370" t="s">
        <v>219</v>
      </c>
      <c r="S48" s="370" t="s">
        <v>219</v>
      </c>
    </row>
    <row r="49" spans="1:19" ht="13.8" customHeight="1" x14ac:dyDescent="0.25">
      <c r="A49" s="373">
        <v>2016</v>
      </c>
      <c r="B49" s="268"/>
      <c r="C49" s="378">
        <v>9</v>
      </c>
      <c r="D49" s="380"/>
      <c r="E49" s="367"/>
      <c r="F49" s="367">
        <v>4</v>
      </c>
      <c r="G49" s="367"/>
      <c r="H49" s="34"/>
      <c r="I49" s="389"/>
      <c r="J49" s="389">
        <v>66.67</v>
      </c>
      <c r="K49" s="389">
        <v>50</v>
      </c>
      <c r="L49" s="72"/>
      <c r="M49" s="389"/>
      <c r="N49" s="389">
        <v>33.33</v>
      </c>
      <c r="O49" s="389">
        <v>50</v>
      </c>
      <c r="P49" s="72"/>
      <c r="Q49" s="389"/>
      <c r="R49" s="389"/>
      <c r="S49" s="389"/>
    </row>
    <row r="50" spans="1:19" ht="13.8" customHeight="1" x14ac:dyDescent="0.25">
      <c r="A50" s="372">
        <v>2015</v>
      </c>
      <c r="B50" s="265"/>
      <c r="C50" s="374">
        <v>10</v>
      </c>
      <c r="D50" s="391"/>
      <c r="E50" s="375"/>
      <c r="F50" s="375">
        <v>5</v>
      </c>
      <c r="G50" s="375">
        <v>3</v>
      </c>
      <c r="H50" s="35"/>
      <c r="I50" s="390"/>
      <c r="J50" s="390">
        <v>50</v>
      </c>
      <c r="K50" s="390">
        <v>50</v>
      </c>
      <c r="L50" s="73"/>
      <c r="M50" s="390"/>
      <c r="N50" s="390">
        <v>50</v>
      </c>
      <c r="O50" s="390">
        <v>50</v>
      </c>
      <c r="P50" s="73"/>
      <c r="Q50" s="390"/>
      <c r="R50" s="390"/>
      <c r="S50" s="390"/>
    </row>
    <row r="51" spans="1:19" ht="13.8" customHeight="1" x14ac:dyDescent="0.25">
      <c r="A51" s="369">
        <v>2017</v>
      </c>
      <c r="B51" s="266" t="s">
        <v>249</v>
      </c>
      <c r="C51" s="368">
        <v>14</v>
      </c>
      <c r="D51" s="368"/>
      <c r="E51" s="371" t="s">
        <v>219</v>
      </c>
      <c r="F51" s="371">
        <v>7</v>
      </c>
      <c r="G51" s="371">
        <v>2</v>
      </c>
      <c r="H51" s="50"/>
      <c r="I51" s="370"/>
      <c r="J51" s="370">
        <v>33.33</v>
      </c>
      <c r="K51" s="370">
        <v>33.33</v>
      </c>
      <c r="L51" s="46"/>
      <c r="M51" s="370"/>
      <c r="N51" s="370">
        <v>66.67</v>
      </c>
      <c r="O51" s="370">
        <v>66.67</v>
      </c>
      <c r="P51" s="46"/>
      <c r="Q51" s="370"/>
      <c r="R51" s="370" t="s">
        <v>219</v>
      </c>
      <c r="S51" s="370" t="s">
        <v>219</v>
      </c>
    </row>
    <row r="52" spans="1:19" ht="13.8" customHeight="1" x14ac:dyDescent="0.25">
      <c r="A52" s="392">
        <v>2016</v>
      </c>
      <c r="B52" s="268"/>
      <c r="C52" s="367">
        <v>16</v>
      </c>
      <c r="D52" s="380"/>
      <c r="E52" s="367"/>
      <c r="F52" s="367">
        <v>7</v>
      </c>
      <c r="G52" s="367">
        <v>1</v>
      </c>
      <c r="H52" s="34"/>
      <c r="I52" s="379"/>
      <c r="J52" s="379">
        <v>33.33</v>
      </c>
      <c r="K52" s="379">
        <v>33.33</v>
      </c>
      <c r="L52" s="26"/>
      <c r="M52" s="379"/>
      <c r="N52" s="379">
        <v>66.67</v>
      </c>
      <c r="O52" s="379">
        <v>66.67</v>
      </c>
      <c r="P52" s="26"/>
      <c r="Q52" s="379"/>
      <c r="R52" s="379"/>
      <c r="S52" s="379"/>
    </row>
    <row r="53" spans="1:19" ht="13.8" customHeight="1" x14ac:dyDescent="0.25">
      <c r="A53" s="393">
        <v>2015</v>
      </c>
      <c r="B53" s="265"/>
      <c r="C53" s="375">
        <v>14</v>
      </c>
      <c r="D53" s="391"/>
      <c r="E53" s="375"/>
      <c r="F53" s="375">
        <v>7</v>
      </c>
      <c r="G53" s="375">
        <v>1</v>
      </c>
      <c r="H53" s="35"/>
      <c r="I53" s="376"/>
      <c r="J53" s="376">
        <v>33.33</v>
      </c>
      <c r="K53" s="376">
        <v>33.33</v>
      </c>
      <c r="L53" s="31"/>
      <c r="M53" s="376"/>
      <c r="N53" s="376">
        <v>66.67</v>
      </c>
      <c r="O53" s="376">
        <v>66.67</v>
      </c>
      <c r="P53" s="31"/>
      <c r="Q53" s="376"/>
      <c r="R53" s="376"/>
      <c r="S53" s="376"/>
    </row>
    <row r="54" spans="1:19" ht="13.8" customHeight="1" x14ac:dyDescent="0.25">
      <c r="A54" s="369">
        <v>2017</v>
      </c>
      <c r="B54" s="266" t="s">
        <v>250</v>
      </c>
      <c r="C54" s="368">
        <v>7</v>
      </c>
      <c r="D54" s="368"/>
      <c r="E54" s="371" t="s">
        <v>219</v>
      </c>
      <c r="F54" s="371">
        <v>5</v>
      </c>
      <c r="G54" s="371">
        <v>3</v>
      </c>
      <c r="H54" s="50"/>
      <c r="I54" s="370"/>
      <c r="J54" s="370">
        <v>50</v>
      </c>
      <c r="K54" s="370">
        <v>50</v>
      </c>
      <c r="L54" s="46"/>
      <c r="M54" s="370"/>
      <c r="N54" s="370">
        <v>50</v>
      </c>
      <c r="O54" s="370">
        <v>50</v>
      </c>
      <c r="P54" s="46"/>
      <c r="Q54" s="370"/>
      <c r="R54" s="370" t="s">
        <v>219</v>
      </c>
      <c r="S54" s="370" t="s">
        <v>219</v>
      </c>
    </row>
    <row r="55" spans="1:19" ht="13.8" customHeight="1" x14ac:dyDescent="0.25">
      <c r="A55" s="373">
        <v>2016</v>
      </c>
      <c r="B55" s="268"/>
      <c r="C55" s="378">
        <v>7</v>
      </c>
      <c r="D55" s="380"/>
      <c r="E55" s="380" t="s">
        <v>219</v>
      </c>
      <c r="F55" s="380">
        <v>7</v>
      </c>
      <c r="G55" s="380">
        <v>5</v>
      </c>
      <c r="H55" s="28"/>
      <c r="I55" s="382"/>
      <c r="J55" s="382">
        <v>66.67</v>
      </c>
      <c r="K55" s="382">
        <v>66.67</v>
      </c>
      <c r="L55" s="74"/>
      <c r="M55" s="382"/>
      <c r="N55" s="382">
        <v>33.33</v>
      </c>
      <c r="O55" s="382">
        <v>33.33</v>
      </c>
      <c r="P55" s="74"/>
      <c r="Q55" s="383"/>
      <c r="R55" s="383" t="s">
        <v>219</v>
      </c>
      <c r="S55" s="383" t="s">
        <v>219</v>
      </c>
    </row>
    <row r="56" spans="1:19" ht="13.8" customHeight="1" x14ac:dyDescent="0.25">
      <c r="A56" s="372">
        <v>2015</v>
      </c>
      <c r="B56" s="265"/>
      <c r="C56" s="374">
        <v>8</v>
      </c>
      <c r="D56" s="377"/>
      <c r="E56" s="377" t="s">
        <v>219</v>
      </c>
      <c r="F56" s="384">
        <v>10</v>
      </c>
      <c r="G56" s="384">
        <v>7</v>
      </c>
      <c r="H56" s="76"/>
      <c r="I56" s="385" t="s">
        <v>219</v>
      </c>
      <c r="J56" s="304">
        <v>66.67</v>
      </c>
      <c r="K56" s="304">
        <v>66.67</v>
      </c>
      <c r="L56" s="78"/>
      <c r="M56" s="385" t="s">
        <v>219</v>
      </c>
      <c r="N56" s="386">
        <v>33.33</v>
      </c>
      <c r="O56" s="386">
        <v>33.33</v>
      </c>
      <c r="P56" s="78"/>
      <c r="Q56" s="387" t="s">
        <v>219</v>
      </c>
      <c r="R56" s="388" t="s">
        <v>219</v>
      </c>
      <c r="S56" s="388" t="s">
        <v>219</v>
      </c>
    </row>
    <row r="57" spans="1:19" ht="13.8" customHeight="1" x14ac:dyDescent="0.25">
      <c r="A57" s="369">
        <v>2017</v>
      </c>
      <c r="B57" s="266" t="s">
        <v>91</v>
      </c>
      <c r="C57" s="368">
        <v>11</v>
      </c>
      <c r="D57" s="368"/>
      <c r="E57" s="371" t="s">
        <v>219</v>
      </c>
      <c r="F57" s="371">
        <v>8</v>
      </c>
      <c r="G57" s="371">
        <v>8</v>
      </c>
      <c r="H57" s="50"/>
      <c r="I57" s="370"/>
      <c r="J57" s="370">
        <v>66.67</v>
      </c>
      <c r="K57" s="370">
        <v>40</v>
      </c>
      <c r="L57" s="46"/>
      <c r="M57" s="370"/>
      <c r="N57" s="370">
        <v>33.33</v>
      </c>
      <c r="O57" s="370">
        <v>60</v>
      </c>
      <c r="P57" s="46"/>
      <c r="Q57" s="370"/>
      <c r="R57" s="370" t="s">
        <v>219</v>
      </c>
      <c r="S57" s="370" t="s">
        <v>219</v>
      </c>
    </row>
    <row r="58" spans="1:19" ht="13.8" customHeight="1" x14ac:dyDescent="0.25">
      <c r="A58" s="392">
        <v>2016</v>
      </c>
      <c r="B58" s="268"/>
      <c r="C58" s="378">
        <v>12</v>
      </c>
      <c r="D58" s="380"/>
      <c r="E58" s="380" t="s">
        <v>219</v>
      </c>
      <c r="F58" s="380">
        <v>9</v>
      </c>
      <c r="G58" s="380">
        <v>7</v>
      </c>
      <c r="H58" s="28"/>
      <c r="I58" s="382"/>
      <c r="J58" s="382">
        <v>66.67</v>
      </c>
      <c r="K58" s="382">
        <v>40</v>
      </c>
      <c r="L58" s="74"/>
      <c r="M58" s="382"/>
      <c r="N58" s="382">
        <v>33.33</v>
      </c>
      <c r="O58" s="382">
        <v>60</v>
      </c>
      <c r="P58" s="74"/>
      <c r="Q58" s="383"/>
      <c r="R58" s="383" t="s">
        <v>219</v>
      </c>
      <c r="S58" s="383" t="s">
        <v>219</v>
      </c>
    </row>
    <row r="59" spans="1:19" ht="13.8" customHeight="1" x14ac:dyDescent="0.25">
      <c r="A59" s="393">
        <v>2015</v>
      </c>
      <c r="B59" s="265"/>
      <c r="C59" s="374">
        <v>12</v>
      </c>
      <c r="D59" s="377"/>
      <c r="E59" s="377" t="s">
        <v>219</v>
      </c>
      <c r="F59" s="384">
        <v>7</v>
      </c>
      <c r="G59" s="384">
        <v>9</v>
      </c>
      <c r="H59" s="76"/>
      <c r="I59" s="385" t="s">
        <v>219</v>
      </c>
      <c r="J59" s="304">
        <v>66.67</v>
      </c>
      <c r="K59" s="304">
        <v>40</v>
      </c>
      <c r="L59" s="78"/>
      <c r="M59" s="385" t="s">
        <v>219</v>
      </c>
      <c r="N59" s="386">
        <v>33.33</v>
      </c>
      <c r="O59" s="386">
        <v>60</v>
      </c>
      <c r="P59" s="78"/>
      <c r="Q59" s="387" t="s">
        <v>219</v>
      </c>
      <c r="R59" s="388" t="s">
        <v>219</v>
      </c>
      <c r="S59" s="388" t="s">
        <v>219</v>
      </c>
    </row>
    <row r="60" spans="1:19" ht="13.8" customHeight="1" x14ac:dyDescent="0.25">
      <c r="A60" s="369">
        <v>2017</v>
      </c>
      <c r="B60" s="266" t="s">
        <v>113</v>
      </c>
      <c r="C60" s="368">
        <v>7</v>
      </c>
      <c r="D60" s="368" t="s">
        <v>30</v>
      </c>
      <c r="E60" s="371">
        <v>4</v>
      </c>
      <c r="F60" s="371">
        <v>6</v>
      </c>
      <c r="G60" s="371">
        <v>4</v>
      </c>
      <c r="H60" s="50"/>
      <c r="I60" s="370" t="s">
        <v>219</v>
      </c>
      <c r="J60" s="370">
        <v>66.67</v>
      </c>
      <c r="K60" s="370">
        <v>50</v>
      </c>
      <c r="L60" s="46"/>
      <c r="M60" s="370">
        <v>80</v>
      </c>
      <c r="N60" s="370">
        <v>33.33</v>
      </c>
      <c r="O60" s="370">
        <v>50</v>
      </c>
      <c r="P60" s="46"/>
      <c r="Q60" s="370">
        <v>20</v>
      </c>
      <c r="R60" s="370" t="s">
        <v>219</v>
      </c>
      <c r="S60" s="370" t="s">
        <v>219</v>
      </c>
    </row>
    <row r="61" spans="1:19" ht="13.8" customHeight="1" x14ac:dyDescent="0.25">
      <c r="A61" s="373">
        <v>2016</v>
      </c>
      <c r="B61" s="268"/>
      <c r="C61" s="367">
        <v>5</v>
      </c>
      <c r="D61" s="380" t="s">
        <v>30</v>
      </c>
      <c r="E61" s="367">
        <v>4</v>
      </c>
      <c r="F61" s="367">
        <v>5</v>
      </c>
      <c r="G61" s="367">
        <v>4</v>
      </c>
      <c r="H61" s="34"/>
      <c r="I61" s="379"/>
      <c r="J61" s="379">
        <v>66.67</v>
      </c>
      <c r="K61" s="379">
        <v>50</v>
      </c>
      <c r="L61" s="26"/>
      <c r="M61" s="379">
        <v>80</v>
      </c>
      <c r="N61" s="379">
        <v>33.33</v>
      </c>
      <c r="O61" s="379">
        <v>50</v>
      </c>
      <c r="P61" s="26"/>
      <c r="Q61" s="379">
        <v>20</v>
      </c>
      <c r="R61" s="379"/>
      <c r="S61" s="379"/>
    </row>
    <row r="62" spans="1:19" ht="13.8" customHeight="1" x14ac:dyDescent="0.25">
      <c r="A62" s="372">
        <v>2015</v>
      </c>
      <c r="B62" s="265"/>
      <c r="C62" s="375">
        <v>6</v>
      </c>
      <c r="D62" s="377" t="s">
        <v>30</v>
      </c>
      <c r="E62" s="375">
        <v>6</v>
      </c>
      <c r="F62" s="375">
        <v>5</v>
      </c>
      <c r="G62" s="375">
        <v>3</v>
      </c>
      <c r="H62" s="35"/>
      <c r="I62" s="376"/>
      <c r="J62" s="376">
        <v>66.67</v>
      </c>
      <c r="K62" s="376">
        <v>33.33</v>
      </c>
      <c r="L62" s="31"/>
      <c r="M62" s="376">
        <v>80</v>
      </c>
      <c r="N62" s="376">
        <v>33.33</v>
      </c>
      <c r="O62" s="376">
        <v>66.67</v>
      </c>
      <c r="P62" s="31"/>
      <c r="Q62" s="376">
        <v>20</v>
      </c>
      <c r="R62" s="376"/>
      <c r="S62" s="376"/>
    </row>
    <row r="63" spans="1:19" ht="13.8" customHeight="1" x14ac:dyDescent="0.25">
      <c r="A63" s="369">
        <v>2017</v>
      </c>
      <c r="B63" s="266" t="s">
        <v>114</v>
      </c>
      <c r="C63" s="368">
        <v>12</v>
      </c>
      <c r="D63" s="368"/>
      <c r="E63" s="371" t="s">
        <v>219</v>
      </c>
      <c r="F63" s="371">
        <v>6</v>
      </c>
      <c r="G63" s="371">
        <v>3</v>
      </c>
      <c r="H63" s="50"/>
      <c r="I63" s="370"/>
      <c r="J63" s="370">
        <v>66.67</v>
      </c>
      <c r="K63" s="370">
        <v>66.67</v>
      </c>
      <c r="L63" s="46"/>
      <c r="M63" s="370"/>
      <c r="N63" s="370">
        <v>33.33</v>
      </c>
      <c r="O63" s="370">
        <v>33.33</v>
      </c>
      <c r="P63" s="46"/>
      <c r="Q63" s="370"/>
      <c r="R63" s="370" t="s">
        <v>219</v>
      </c>
      <c r="S63" s="370" t="s">
        <v>219</v>
      </c>
    </row>
    <row r="64" spans="1:19" ht="13.8" customHeight="1" x14ac:dyDescent="0.25">
      <c r="A64" s="392">
        <v>2016</v>
      </c>
      <c r="B64" s="268"/>
      <c r="C64" s="378">
        <v>13</v>
      </c>
      <c r="D64" s="380"/>
      <c r="E64" s="380"/>
      <c r="F64" s="380">
        <v>12</v>
      </c>
      <c r="G64" s="380">
        <v>1</v>
      </c>
      <c r="H64" s="28"/>
      <c r="I64" s="382"/>
      <c r="J64" s="382">
        <v>66.67</v>
      </c>
      <c r="K64" s="382">
        <v>66.67</v>
      </c>
      <c r="L64" s="74"/>
      <c r="M64" s="382"/>
      <c r="N64" s="382">
        <v>33.33</v>
      </c>
      <c r="O64" s="382">
        <v>33.33</v>
      </c>
      <c r="P64" s="74"/>
      <c r="Q64" s="383"/>
      <c r="R64" s="383"/>
      <c r="S64" s="383"/>
    </row>
    <row r="65" spans="1:19" ht="13.8" customHeight="1" x14ac:dyDescent="0.25">
      <c r="A65" s="393">
        <v>2015</v>
      </c>
      <c r="B65" s="265"/>
      <c r="C65" s="374">
        <v>8</v>
      </c>
      <c r="D65" s="377"/>
      <c r="E65" s="377"/>
      <c r="F65" s="384">
        <v>5</v>
      </c>
      <c r="G65" s="384">
        <v>0</v>
      </c>
      <c r="H65" s="76"/>
      <c r="I65" s="385"/>
      <c r="J65" s="304">
        <v>66.67</v>
      </c>
      <c r="K65" s="304">
        <v>66.67</v>
      </c>
      <c r="L65" s="78"/>
      <c r="M65" s="385"/>
      <c r="N65" s="386">
        <v>33.33</v>
      </c>
      <c r="O65" s="386">
        <v>33.33</v>
      </c>
      <c r="P65" s="78"/>
      <c r="Q65" s="387"/>
      <c r="R65" s="388"/>
      <c r="S65" s="388"/>
    </row>
    <row r="66" spans="1:19" ht="13.8" customHeight="1" x14ac:dyDescent="0.25">
      <c r="A66" s="369">
        <v>2017</v>
      </c>
      <c r="B66" s="266" t="s">
        <v>50</v>
      </c>
      <c r="C66" s="368">
        <v>21</v>
      </c>
      <c r="D66" s="368"/>
      <c r="E66" s="371" t="s">
        <v>219</v>
      </c>
      <c r="F66" s="371">
        <v>11</v>
      </c>
      <c r="G66" s="371">
        <v>5</v>
      </c>
      <c r="H66" s="50"/>
      <c r="I66" s="370"/>
      <c r="J66" s="370">
        <v>75</v>
      </c>
      <c r="K66" s="370">
        <v>66.67</v>
      </c>
      <c r="L66" s="46"/>
      <c r="M66" s="370"/>
      <c r="N66" s="370">
        <v>25</v>
      </c>
      <c r="O66" s="370">
        <v>33.33</v>
      </c>
      <c r="P66" s="46"/>
      <c r="Q66" s="370"/>
      <c r="R66" s="370" t="s">
        <v>219</v>
      </c>
      <c r="S66" s="370" t="s">
        <v>219</v>
      </c>
    </row>
    <row r="67" spans="1:19" ht="13.8" customHeight="1" x14ac:dyDescent="0.25">
      <c r="A67" s="392">
        <v>2016</v>
      </c>
      <c r="B67" s="268"/>
      <c r="C67" s="378">
        <v>17</v>
      </c>
      <c r="D67" s="380"/>
      <c r="E67" s="380" t="s">
        <v>219</v>
      </c>
      <c r="F67" s="380">
        <v>11</v>
      </c>
      <c r="G67" s="380">
        <v>2</v>
      </c>
      <c r="H67" s="28"/>
      <c r="I67" s="382"/>
      <c r="J67" s="382">
        <v>66.67</v>
      </c>
      <c r="K67" s="382">
        <v>66.67</v>
      </c>
      <c r="L67" s="74"/>
      <c r="M67" s="382"/>
      <c r="N67" s="382">
        <v>33.33</v>
      </c>
      <c r="O67" s="382">
        <v>33.33</v>
      </c>
      <c r="P67" s="74"/>
      <c r="Q67" s="383"/>
      <c r="R67" s="383" t="s">
        <v>219</v>
      </c>
      <c r="S67" s="383" t="s">
        <v>219</v>
      </c>
    </row>
    <row r="68" spans="1:19" ht="13.8" customHeight="1" x14ac:dyDescent="0.25">
      <c r="A68" s="393">
        <v>2015</v>
      </c>
      <c r="B68" s="265"/>
      <c r="C68" s="374">
        <v>14</v>
      </c>
      <c r="D68" s="377"/>
      <c r="E68" s="377" t="s">
        <v>219</v>
      </c>
      <c r="F68" s="384">
        <v>7</v>
      </c>
      <c r="G68" s="384">
        <v>6</v>
      </c>
      <c r="H68" s="76"/>
      <c r="I68" s="385" t="s">
        <v>219</v>
      </c>
      <c r="J68" s="304">
        <v>75</v>
      </c>
      <c r="K68" s="304">
        <v>50</v>
      </c>
      <c r="L68" s="78"/>
      <c r="M68" s="385" t="s">
        <v>219</v>
      </c>
      <c r="N68" s="386" t="s">
        <v>219</v>
      </c>
      <c r="O68" s="386">
        <v>25</v>
      </c>
      <c r="P68" s="78"/>
      <c r="Q68" s="387" t="s">
        <v>219</v>
      </c>
      <c r="R68" s="388" t="s">
        <v>219</v>
      </c>
      <c r="S68" s="388" t="s">
        <v>219</v>
      </c>
    </row>
    <row r="69" spans="1:19" ht="13.8" customHeight="1" x14ac:dyDescent="0.25">
      <c r="A69" s="369">
        <v>2017</v>
      </c>
      <c r="B69" s="266" t="s">
        <v>251</v>
      </c>
      <c r="C69" s="368">
        <v>12</v>
      </c>
      <c r="D69" s="368"/>
      <c r="E69" s="371" t="s">
        <v>219</v>
      </c>
      <c r="F69" s="371">
        <v>5</v>
      </c>
      <c r="G69" s="371">
        <v>2</v>
      </c>
      <c r="H69" s="50"/>
      <c r="I69" s="370"/>
      <c r="J69" s="370">
        <v>40</v>
      </c>
      <c r="K69" s="370">
        <v>66.67</v>
      </c>
      <c r="L69" s="46"/>
      <c r="M69" s="370"/>
      <c r="N69" s="370">
        <v>40</v>
      </c>
      <c r="O69" s="370">
        <v>33.33</v>
      </c>
      <c r="P69" s="46"/>
      <c r="Q69" s="370"/>
      <c r="R69" s="370" t="s">
        <v>219</v>
      </c>
      <c r="S69" s="370" t="s">
        <v>219</v>
      </c>
    </row>
    <row r="70" spans="1:19" ht="13.8" customHeight="1" x14ac:dyDescent="0.25">
      <c r="A70" s="392">
        <v>2016</v>
      </c>
      <c r="B70" s="268"/>
      <c r="C70" s="378"/>
      <c r="D70" s="380"/>
      <c r="E70" s="380"/>
      <c r="F70" s="380"/>
      <c r="G70" s="380"/>
      <c r="H70" s="28"/>
      <c r="I70" s="382"/>
      <c r="J70" s="382"/>
      <c r="K70" s="382"/>
      <c r="L70" s="74"/>
      <c r="M70" s="382"/>
      <c r="N70" s="382"/>
      <c r="O70" s="382"/>
      <c r="P70" s="74"/>
      <c r="Q70" s="383"/>
      <c r="R70" s="383"/>
      <c r="S70" s="383"/>
    </row>
    <row r="71" spans="1:19" ht="13.8" customHeight="1" x14ac:dyDescent="0.25">
      <c r="A71" s="393">
        <v>2015</v>
      </c>
      <c r="B71" s="265"/>
      <c r="C71" s="374"/>
      <c r="D71" s="377"/>
      <c r="E71" s="377"/>
      <c r="F71" s="384"/>
      <c r="G71" s="384"/>
      <c r="H71" s="76"/>
      <c r="I71" s="385"/>
      <c r="J71" s="304"/>
      <c r="K71" s="304"/>
      <c r="L71" s="78"/>
      <c r="M71" s="385"/>
      <c r="N71" s="386"/>
      <c r="O71" s="386"/>
      <c r="P71" s="78"/>
      <c r="Q71" s="387"/>
      <c r="R71" s="388"/>
      <c r="S71" s="388"/>
    </row>
    <row r="72" spans="1:19" ht="13.8" customHeight="1" x14ac:dyDescent="0.25">
      <c r="A72" s="369">
        <v>2017</v>
      </c>
      <c r="B72" s="266" t="s">
        <v>115</v>
      </c>
      <c r="C72" s="368">
        <v>9</v>
      </c>
      <c r="D72" s="368"/>
      <c r="E72" s="371" t="s">
        <v>219</v>
      </c>
      <c r="F72" s="371">
        <v>5</v>
      </c>
      <c r="G72" s="371">
        <v>3</v>
      </c>
      <c r="H72" s="50"/>
      <c r="I72" s="370"/>
      <c r="J72" s="370">
        <v>66.67</v>
      </c>
      <c r="K72" s="370">
        <v>66.67</v>
      </c>
      <c r="L72" s="46"/>
      <c r="M72" s="370"/>
      <c r="N72" s="370" t="s">
        <v>219</v>
      </c>
      <c r="O72" s="370" t="s">
        <v>219</v>
      </c>
      <c r="P72" s="46"/>
      <c r="Q72" s="370"/>
      <c r="R72" s="370" t="s">
        <v>219</v>
      </c>
      <c r="S72" s="370" t="s">
        <v>219</v>
      </c>
    </row>
    <row r="73" spans="1:19" ht="13.8" customHeight="1" x14ac:dyDescent="0.25">
      <c r="A73" s="373">
        <v>2016</v>
      </c>
      <c r="B73" s="268"/>
      <c r="C73" s="378">
        <v>15</v>
      </c>
      <c r="D73" s="380"/>
      <c r="E73" s="380"/>
      <c r="F73" s="380">
        <v>5</v>
      </c>
      <c r="G73" s="380">
        <v>4</v>
      </c>
      <c r="H73" s="28"/>
      <c r="I73" s="382"/>
      <c r="J73" s="382">
        <v>66.67</v>
      </c>
      <c r="K73" s="382">
        <v>66.67</v>
      </c>
      <c r="L73" s="74"/>
      <c r="M73" s="382"/>
      <c r="N73" s="382"/>
      <c r="O73" s="382"/>
      <c r="P73" s="74"/>
      <c r="Q73" s="383"/>
      <c r="R73" s="383"/>
      <c r="S73" s="383"/>
    </row>
    <row r="74" spans="1:19" ht="13.8" customHeight="1" x14ac:dyDescent="0.25">
      <c r="A74" s="372">
        <v>2015</v>
      </c>
      <c r="B74" s="265"/>
      <c r="C74" s="374">
        <v>10</v>
      </c>
      <c r="D74" s="377"/>
      <c r="E74" s="377"/>
      <c r="F74" s="384">
        <v>4</v>
      </c>
      <c r="G74" s="384">
        <v>4</v>
      </c>
      <c r="H74" s="76"/>
      <c r="I74" s="385"/>
      <c r="J74" s="304">
        <v>66.67</v>
      </c>
      <c r="K74" s="304">
        <v>66.67</v>
      </c>
      <c r="L74" s="78"/>
      <c r="M74" s="385"/>
      <c r="N74" s="386"/>
      <c r="O74" s="386"/>
      <c r="P74" s="78"/>
      <c r="Q74" s="387"/>
      <c r="R74" s="388"/>
      <c r="S74" s="388"/>
    </row>
    <row r="75" spans="1:19" ht="13.8" customHeight="1" x14ac:dyDescent="0.25">
      <c r="A75" s="369">
        <v>2017</v>
      </c>
      <c r="B75" s="266" t="s">
        <v>116</v>
      </c>
      <c r="C75" s="368">
        <v>4</v>
      </c>
      <c r="D75" s="368"/>
      <c r="E75" s="371" t="s">
        <v>219</v>
      </c>
      <c r="F75" s="371">
        <v>4</v>
      </c>
      <c r="G75" s="371">
        <v>1</v>
      </c>
      <c r="H75" s="50"/>
      <c r="I75" s="370"/>
      <c r="J75" s="370">
        <v>100</v>
      </c>
      <c r="K75" s="370">
        <v>100</v>
      </c>
      <c r="L75" s="46"/>
      <c r="M75" s="370"/>
      <c r="N75" s="370" t="s">
        <v>219</v>
      </c>
      <c r="O75" s="370" t="s">
        <v>219</v>
      </c>
      <c r="P75" s="46"/>
      <c r="Q75" s="370"/>
      <c r="R75" s="370" t="s">
        <v>219</v>
      </c>
      <c r="S75" s="370" t="s">
        <v>219</v>
      </c>
    </row>
    <row r="76" spans="1:19" ht="13.8" customHeight="1" x14ac:dyDescent="0.25">
      <c r="A76" s="373">
        <v>2016</v>
      </c>
      <c r="B76" s="268"/>
      <c r="C76" s="378">
        <v>4</v>
      </c>
      <c r="D76" s="380"/>
      <c r="E76" s="380"/>
      <c r="F76" s="380">
        <v>4</v>
      </c>
      <c r="G76" s="380">
        <v>1</v>
      </c>
      <c r="H76" s="28"/>
      <c r="I76" s="382"/>
      <c r="J76" s="382">
        <v>100</v>
      </c>
      <c r="K76" s="382">
        <v>100</v>
      </c>
      <c r="L76" s="74"/>
      <c r="M76" s="382"/>
      <c r="N76" s="382"/>
      <c r="O76" s="382"/>
      <c r="P76" s="74"/>
      <c r="Q76" s="383"/>
      <c r="R76" s="383"/>
      <c r="S76" s="383"/>
    </row>
    <row r="77" spans="1:19" ht="13.8" customHeight="1" x14ac:dyDescent="0.25">
      <c r="A77" s="372">
        <v>2015</v>
      </c>
      <c r="B77" s="265"/>
      <c r="C77" s="374">
        <v>4</v>
      </c>
      <c r="D77" s="377"/>
      <c r="E77" s="377"/>
      <c r="F77" s="384">
        <v>3</v>
      </c>
      <c r="G77" s="384">
        <v>1</v>
      </c>
      <c r="H77" s="76"/>
      <c r="I77" s="385"/>
      <c r="J77" s="304">
        <v>100</v>
      </c>
      <c r="K77" s="304">
        <v>100</v>
      </c>
      <c r="L77" s="78"/>
      <c r="M77" s="385"/>
      <c r="N77" s="386"/>
      <c r="O77" s="386"/>
      <c r="P77" s="78"/>
      <c r="Q77" s="387"/>
      <c r="R77" s="388"/>
      <c r="S77" s="388"/>
    </row>
    <row r="78" spans="1:19" ht="13.8" customHeight="1" x14ac:dyDescent="0.25">
      <c r="A78" s="369">
        <v>2017</v>
      </c>
      <c r="B78" s="266" t="s">
        <v>117</v>
      </c>
      <c r="C78" s="368">
        <v>9</v>
      </c>
      <c r="D78" s="368" t="s">
        <v>30</v>
      </c>
      <c r="E78" s="371">
        <v>4</v>
      </c>
      <c r="F78" s="371">
        <v>7</v>
      </c>
      <c r="G78" s="371">
        <v>3</v>
      </c>
      <c r="H78" s="50"/>
      <c r="I78" s="370">
        <v>33.33</v>
      </c>
      <c r="J78" s="370">
        <v>66.67</v>
      </c>
      <c r="K78" s="370">
        <v>66.67</v>
      </c>
      <c r="L78" s="46"/>
      <c r="M78" s="370">
        <v>33.33</v>
      </c>
      <c r="N78" s="370">
        <v>33.33</v>
      </c>
      <c r="O78" s="370">
        <v>33.33</v>
      </c>
      <c r="P78" s="46"/>
      <c r="Q78" s="370">
        <v>33.33</v>
      </c>
      <c r="R78" s="370" t="s">
        <v>219</v>
      </c>
      <c r="S78" s="370" t="s">
        <v>219</v>
      </c>
    </row>
    <row r="79" spans="1:19" ht="13.8" customHeight="1" x14ac:dyDescent="0.25">
      <c r="A79" s="392">
        <v>2016</v>
      </c>
      <c r="B79" s="268"/>
      <c r="C79" s="378">
        <v>10</v>
      </c>
      <c r="D79" s="380" t="s">
        <v>30</v>
      </c>
      <c r="E79" s="380">
        <v>3</v>
      </c>
      <c r="F79" s="380">
        <v>8</v>
      </c>
      <c r="G79" s="380">
        <v>2</v>
      </c>
      <c r="H79" s="28"/>
      <c r="I79" s="382">
        <v>33.33</v>
      </c>
      <c r="J79" s="382">
        <v>50</v>
      </c>
      <c r="K79" s="382">
        <v>66.67</v>
      </c>
      <c r="L79" s="74"/>
      <c r="M79" s="382">
        <v>33.33</v>
      </c>
      <c r="N79" s="382">
        <v>50</v>
      </c>
      <c r="O79" s="382">
        <v>33.33</v>
      </c>
      <c r="P79" s="74"/>
      <c r="Q79" s="383">
        <v>33.33</v>
      </c>
      <c r="R79" s="383"/>
      <c r="S79" s="383"/>
    </row>
    <row r="80" spans="1:19" ht="13.8" customHeight="1" x14ac:dyDescent="0.25">
      <c r="A80" s="393">
        <v>2015</v>
      </c>
      <c r="B80" s="265"/>
      <c r="C80" s="374">
        <v>7</v>
      </c>
      <c r="D80" s="377" t="s">
        <v>30</v>
      </c>
      <c r="E80" s="377">
        <v>4</v>
      </c>
      <c r="F80" s="384">
        <v>7</v>
      </c>
      <c r="G80" s="384">
        <v>1</v>
      </c>
      <c r="H80" s="76"/>
      <c r="I80" s="385"/>
      <c r="J80" s="304">
        <v>50</v>
      </c>
      <c r="K80" s="304">
        <v>66.67</v>
      </c>
      <c r="L80" s="78"/>
      <c r="M80" s="385">
        <v>50</v>
      </c>
      <c r="N80" s="386">
        <v>50</v>
      </c>
      <c r="O80" s="386">
        <v>33.33</v>
      </c>
      <c r="P80" s="78"/>
      <c r="Q80" s="387">
        <v>50</v>
      </c>
      <c r="R80" s="388"/>
      <c r="S80" s="388"/>
    </row>
    <row r="81" spans="1:19" ht="13.8" customHeight="1" x14ac:dyDescent="0.25">
      <c r="A81" s="369">
        <v>2017</v>
      </c>
      <c r="B81" s="266" t="s">
        <v>118</v>
      </c>
      <c r="C81" s="368">
        <v>9</v>
      </c>
      <c r="D81" s="368"/>
      <c r="E81" s="371" t="s">
        <v>219</v>
      </c>
      <c r="F81" s="371">
        <v>4</v>
      </c>
      <c r="G81" s="371">
        <v>5</v>
      </c>
      <c r="H81" s="50"/>
      <c r="I81" s="370"/>
      <c r="J81" s="370">
        <v>66.67</v>
      </c>
      <c r="K81" s="370">
        <v>66.67</v>
      </c>
      <c r="L81" s="46"/>
      <c r="M81" s="370"/>
      <c r="N81" s="370">
        <v>33.33</v>
      </c>
      <c r="O81" s="370">
        <v>33.33</v>
      </c>
      <c r="P81" s="46"/>
      <c r="Q81" s="370"/>
      <c r="R81" s="370" t="s">
        <v>219</v>
      </c>
      <c r="S81" s="370" t="s">
        <v>219</v>
      </c>
    </row>
    <row r="82" spans="1:19" ht="13.8" customHeight="1" x14ac:dyDescent="0.25">
      <c r="A82" s="373">
        <v>2016</v>
      </c>
      <c r="B82" s="268"/>
      <c r="C82" s="378">
        <v>10</v>
      </c>
      <c r="D82" s="380"/>
      <c r="E82" s="380"/>
      <c r="F82" s="380">
        <v>4</v>
      </c>
      <c r="G82" s="380">
        <v>2</v>
      </c>
      <c r="H82" s="28"/>
      <c r="I82" s="382"/>
      <c r="J82" s="382">
        <v>66.67</v>
      </c>
      <c r="K82" s="382">
        <v>66.67</v>
      </c>
      <c r="L82" s="74"/>
      <c r="M82" s="382"/>
      <c r="N82" s="382">
        <v>33.33</v>
      </c>
      <c r="O82" s="382">
        <v>33.33</v>
      </c>
      <c r="P82" s="74"/>
      <c r="Q82" s="383"/>
      <c r="R82" s="383"/>
      <c r="S82" s="383"/>
    </row>
    <row r="83" spans="1:19" ht="13.8" customHeight="1" x14ac:dyDescent="0.25">
      <c r="A83" s="372">
        <v>2015</v>
      </c>
      <c r="B83" s="265"/>
      <c r="C83" s="374">
        <v>10</v>
      </c>
      <c r="D83" s="377"/>
      <c r="E83" s="377"/>
      <c r="F83" s="384">
        <v>5</v>
      </c>
      <c r="G83" s="384">
        <v>5</v>
      </c>
      <c r="H83" s="76"/>
      <c r="I83" s="385"/>
      <c r="J83" s="304">
        <v>66.67</v>
      </c>
      <c r="K83" s="304">
        <v>66.67</v>
      </c>
      <c r="L83" s="78"/>
      <c r="M83" s="385"/>
      <c r="N83" s="386">
        <v>33.33</v>
      </c>
      <c r="O83" s="386">
        <v>33.33</v>
      </c>
      <c r="P83" s="78"/>
      <c r="Q83" s="387"/>
      <c r="R83" s="388"/>
      <c r="S83" s="388"/>
    </row>
    <row r="84" spans="1:19" ht="13.8" customHeight="1" x14ac:dyDescent="0.25">
      <c r="A84" s="369">
        <v>2017</v>
      </c>
      <c r="B84" s="266" t="s">
        <v>252</v>
      </c>
      <c r="C84" s="368">
        <v>5</v>
      </c>
      <c r="D84" s="368" t="s">
        <v>30</v>
      </c>
      <c r="E84" s="371">
        <v>6</v>
      </c>
      <c r="F84" s="371">
        <v>6</v>
      </c>
      <c r="G84" s="371">
        <v>3</v>
      </c>
      <c r="H84" s="50"/>
      <c r="I84" s="370">
        <v>30</v>
      </c>
      <c r="J84" s="370">
        <v>100</v>
      </c>
      <c r="K84" s="370">
        <v>75</v>
      </c>
      <c r="L84" s="46"/>
      <c r="M84" s="370" t="s">
        <v>219</v>
      </c>
      <c r="N84" s="370" t="s">
        <v>219</v>
      </c>
      <c r="O84" s="370">
        <v>25</v>
      </c>
      <c r="P84" s="46"/>
      <c r="Q84" s="370">
        <v>60</v>
      </c>
      <c r="R84" s="370" t="s">
        <v>219</v>
      </c>
      <c r="S84" s="370" t="s">
        <v>219</v>
      </c>
    </row>
    <row r="85" spans="1:19" ht="13.8" customHeight="1" x14ac:dyDescent="0.25">
      <c r="A85" s="392">
        <v>2016</v>
      </c>
      <c r="B85" s="268"/>
      <c r="C85" s="378">
        <v>5</v>
      </c>
      <c r="D85" s="380" t="s">
        <v>30</v>
      </c>
      <c r="E85" s="380">
        <v>7</v>
      </c>
      <c r="F85" s="380">
        <v>5</v>
      </c>
      <c r="G85" s="380">
        <v>4</v>
      </c>
      <c r="H85" s="28"/>
      <c r="I85" s="382">
        <v>30</v>
      </c>
      <c r="J85" s="382">
        <v>100</v>
      </c>
      <c r="K85" s="382">
        <v>75</v>
      </c>
      <c r="L85" s="74"/>
      <c r="M85" s="382"/>
      <c r="N85" s="382"/>
      <c r="O85" s="382">
        <v>25</v>
      </c>
      <c r="P85" s="74"/>
      <c r="Q85" s="383">
        <v>60</v>
      </c>
      <c r="R85" s="383"/>
      <c r="S85" s="383"/>
    </row>
    <row r="86" spans="1:19" ht="13.8" customHeight="1" x14ac:dyDescent="0.25">
      <c r="A86" s="393">
        <v>2015</v>
      </c>
      <c r="B86" s="265"/>
      <c r="C86" s="374">
        <v>8</v>
      </c>
      <c r="D86" s="377" t="s">
        <v>30</v>
      </c>
      <c r="E86" s="377">
        <v>5</v>
      </c>
      <c r="F86" s="384">
        <v>6</v>
      </c>
      <c r="G86" s="384">
        <v>5</v>
      </c>
      <c r="H86" s="76"/>
      <c r="I86" s="385">
        <v>25</v>
      </c>
      <c r="J86" s="304">
        <v>100</v>
      </c>
      <c r="K86" s="304">
        <v>75</v>
      </c>
      <c r="L86" s="78"/>
      <c r="M86" s="385"/>
      <c r="N86" s="386"/>
      <c r="O86" s="386">
        <v>25</v>
      </c>
      <c r="P86" s="78"/>
      <c r="Q86" s="387">
        <v>75</v>
      </c>
      <c r="R86" s="388"/>
      <c r="S86" s="388"/>
    </row>
    <row r="87" spans="1:19" ht="13.8" customHeight="1" x14ac:dyDescent="0.25">
      <c r="A87" s="369">
        <v>2017</v>
      </c>
      <c r="B87" s="266" t="s">
        <v>119</v>
      </c>
      <c r="C87" s="368">
        <v>16</v>
      </c>
      <c r="D87" s="368" t="s">
        <v>30</v>
      </c>
      <c r="E87" s="371">
        <v>7</v>
      </c>
      <c r="F87" s="371">
        <v>8</v>
      </c>
      <c r="G87" s="371">
        <v>7</v>
      </c>
      <c r="H87" s="50"/>
      <c r="I87" s="370">
        <v>66.67</v>
      </c>
      <c r="J87" s="370">
        <v>100</v>
      </c>
      <c r="K87" s="370">
        <v>100</v>
      </c>
      <c r="L87" s="46"/>
      <c r="M87" s="370" t="s">
        <v>219</v>
      </c>
      <c r="N87" s="370" t="s">
        <v>219</v>
      </c>
      <c r="O87" s="370" t="s">
        <v>219</v>
      </c>
      <c r="P87" s="46"/>
      <c r="Q87" s="370">
        <v>33.33</v>
      </c>
      <c r="R87" s="370" t="s">
        <v>219</v>
      </c>
      <c r="S87" s="370" t="s">
        <v>219</v>
      </c>
    </row>
    <row r="88" spans="1:19" ht="13.8" customHeight="1" x14ac:dyDescent="0.25">
      <c r="A88" s="373">
        <v>2016</v>
      </c>
      <c r="B88" s="268"/>
      <c r="C88" s="378">
        <v>12</v>
      </c>
      <c r="D88" s="380" t="s">
        <v>30</v>
      </c>
      <c r="E88" s="380">
        <v>11</v>
      </c>
      <c r="F88" s="380">
        <v>9</v>
      </c>
      <c r="G88" s="380">
        <v>8</v>
      </c>
      <c r="H88" s="28"/>
      <c r="I88" s="382">
        <v>75</v>
      </c>
      <c r="J88" s="382">
        <v>100</v>
      </c>
      <c r="K88" s="382">
        <v>75</v>
      </c>
      <c r="L88" s="74"/>
      <c r="M88" s="382"/>
      <c r="N88" s="382"/>
      <c r="O88" s="382"/>
      <c r="P88" s="74"/>
      <c r="Q88" s="383">
        <v>25</v>
      </c>
      <c r="R88" s="383"/>
      <c r="S88" s="383"/>
    </row>
    <row r="89" spans="1:19" ht="13.8" customHeight="1" x14ac:dyDescent="0.25">
      <c r="A89" s="372">
        <v>2015</v>
      </c>
      <c r="B89" s="265"/>
      <c r="C89" s="374">
        <v>15</v>
      </c>
      <c r="D89" s="377" t="s">
        <v>30</v>
      </c>
      <c r="E89" s="377"/>
      <c r="F89" s="384">
        <v>16</v>
      </c>
      <c r="G89" s="384">
        <v>10</v>
      </c>
      <c r="H89" s="76"/>
      <c r="I89" s="385">
        <v>50</v>
      </c>
      <c r="J89" s="304">
        <v>100</v>
      </c>
      <c r="K89" s="304">
        <v>60</v>
      </c>
      <c r="L89" s="78"/>
      <c r="M89" s="385">
        <v>16.670000000000002</v>
      </c>
      <c r="N89" s="386"/>
      <c r="O89" s="386">
        <v>20</v>
      </c>
      <c r="P89" s="78"/>
      <c r="Q89" s="387">
        <v>16.670000000000002</v>
      </c>
      <c r="R89" s="388"/>
      <c r="S89" s="388"/>
    </row>
    <row r="90" spans="1:19" ht="13.8" customHeight="1" x14ac:dyDescent="0.25">
      <c r="A90" s="369">
        <v>2017</v>
      </c>
      <c r="B90" s="266" t="s">
        <v>253</v>
      </c>
      <c r="C90" s="368">
        <v>10</v>
      </c>
      <c r="D90" s="368"/>
      <c r="E90" s="371" t="s">
        <v>219</v>
      </c>
      <c r="F90" s="371">
        <v>7</v>
      </c>
      <c r="G90" s="371">
        <v>5</v>
      </c>
      <c r="H90" s="50"/>
      <c r="I90" s="370"/>
      <c r="J90" s="370">
        <v>66.67</v>
      </c>
      <c r="K90" s="370">
        <v>100</v>
      </c>
      <c r="L90" s="46"/>
      <c r="M90" s="370"/>
      <c r="N90" s="370">
        <v>33.33</v>
      </c>
      <c r="O90" s="370" t="s">
        <v>219</v>
      </c>
      <c r="P90" s="46"/>
      <c r="Q90" s="370"/>
      <c r="R90" s="370" t="s">
        <v>219</v>
      </c>
      <c r="S90" s="370" t="s">
        <v>219</v>
      </c>
    </row>
    <row r="91" spans="1:19" ht="13.8" customHeight="1" x14ac:dyDescent="0.25">
      <c r="A91" s="392">
        <v>2016</v>
      </c>
      <c r="B91" s="268"/>
      <c r="C91" s="378">
        <v>10</v>
      </c>
      <c r="D91" s="380"/>
      <c r="E91" s="380"/>
      <c r="F91" s="380">
        <v>6</v>
      </c>
      <c r="G91" s="380">
        <v>3</v>
      </c>
      <c r="H91" s="28"/>
      <c r="I91" s="382"/>
      <c r="J91" s="382">
        <v>66.67</v>
      </c>
      <c r="K91" s="382">
        <v>100</v>
      </c>
      <c r="L91" s="74"/>
      <c r="M91" s="382"/>
      <c r="N91" s="382">
        <v>33.33</v>
      </c>
      <c r="O91" s="382"/>
      <c r="P91" s="74"/>
      <c r="Q91" s="383"/>
      <c r="R91" s="383"/>
      <c r="S91" s="383"/>
    </row>
    <row r="92" spans="1:19" ht="13.8" customHeight="1" x14ac:dyDescent="0.25">
      <c r="A92" s="393">
        <v>2015</v>
      </c>
      <c r="B92" s="265"/>
      <c r="C92" s="374">
        <v>10</v>
      </c>
      <c r="D92" s="377"/>
      <c r="E92" s="377"/>
      <c r="F92" s="384">
        <v>6</v>
      </c>
      <c r="G92" s="384">
        <v>2</v>
      </c>
      <c r="H92" s="76"/>
      <c r="I92" s="385"/>
      <c r="J92" s="304">
        <v>66.67</v>
      </c>
      <c r="K92" s="304">
        <v>100</v>
      </c>
      <c r="L92" s="78"/>
      <c r="M92" s="385"/>
      <c r="N92" s="386">
        <v>33.33</v>
      </c>
      <c r="O92" s="386"/>
      <c r="P92" s="78"/>
      <c r="Q92" s="387"/>
      <c r="R92" s="388"/>
      <c r="S92" s="388"/>
    </row>
    <row r="93" spans="1:19" ht="13.8" customHeight="1" x14ac:dyDescent="0.25">
      <c r="A93" s="369">
        <v>2017</v>
      </c>
      <c r="B93" s="266" t="s">
        <v>120</v>
      </c>
      <c r="C93" s="368">
        <v>12</v>
      </c>
      <c r="D93" s="368"/>
      <c r="E93" s="371" t="s">
        <v>219</v>
      </c>
      <c r="F93" s="371">
        <v>9</v>
      </c>
      <c r="G93" s="371">
        <v>7</v>
      </c>
      <c r="H93" s="50"/>
      <c r="I93" s="370"/>
      <c r="J93" s="370">
        <v>60</v>
      </c>
      <c r="K93" s="370">
        <v>60</v>
      </c>
      <c r="L93" s="46"/>
      <c r="M93" s="370"/>
      <c r="N93" s="370">
        <v>40</v>
      </c>
      <c r="O93" s="370">
        <v>40</v>
      </c>
      <c r="P93" s="46"/>
      <c r="Q93" s="370"/>
      <c r="R93" s="370" t="s">
        <v>219</v>
      </c>
      <c r="S93" s="370" t="s">
        <v>219</v>
      </c>
    </row>
    <row r="94" spans="1:19" ht="13.8" customHeight="1" x14ac:dyDescent="0.25">
      <c r="A94" s="392">
        <v>2016</v>
      </c>
      <c r="B94" s="268"/>
      <c r="C94" s="378">
        <v>12</v>
      </c>
      <c r="D94" s="380"/>
      <c r="E94" s="380"/>
      <c r="F94" s="380">
        <v>10</v>
      </c>
      <c r="G94" s="380">
        <v>4</v>
      </c>
      <c r="H94" s="28"/>
      <c r="I94" s="382"/>
      <c r="J94" s="382">
        <v>60</v>
      </c>
      <c r="K94" s="382">
        <v>60</v>
      </c>
      <c r="L94" s="74"/>
      <c r="M94" s="382"/>
      <c r="N94" s="382">
        <v>40</v>
      </c>
      <c r="O94" s="382">
        <v>40</v>
      </c>
      <c r="P94" s="74"/>
      <c r="Q94" s="383"/>
      <c r="R94" s="383"/>
      <c r="S94" s="383"/>
    </row>
    <row r="95" spans="1:19" ht="13.8" customHeight="1" x14ac:dyDescent="0.25">
      <c r="A95" s="393">
        <v>2015</v>
      </c>
      <c r="B95" s="265"/>
      <c r="C95" s="374">
        <v>12</v>
      </c>
      <c r="D95" s="377"/>
      <c r="E95" s="377"/>
      <c r="F95" s="384">
        <v>9</v>
      </c>
      <c r="G95" s="384">
        <v>4</v>
      </c>
      <c r="H95" s="76"/>
      <c r="I95" s="385"/>
      <c r="J95" s="304">
        <v>40</v>
      </c>
      <c r="K95" s="304">
        <v>60</v>
      </c>
      <c r="L95" s="78"/>
      <c r="M95" s="385"/>
      <c r="N95" s="386">
        <v>60</v>
      </c>
      <c r="O95" s="386">
        <v>40</v>
      </c>
      <c r="P95" s="78"/>
      <c r="Q95" s="387"/>
      <c r="R95" s="388"/>
      <c r="S95" s="388"/>
    </row>
    <row r="96" spans="1:19" ht="13.8" customHeight="1" x14ac:dyDescent="0.25">
      <c r="A96" s="369">
        <v>2017</v>
      </c>
      <c r="B96" s="266" t="s">
        <v>121</v>
      </c>
      <c r="C96" s="368">
        <v>12</v>
      </c>
      <c r="D96" s="368"/>
      <c r="E96" s="371" t="s">
        <v>219</v>
      </c>
      <c r="F96" s="371">
        <v>9</v>
      </c>
      <c r="G96" s="371">
        <v>4</v>
      </c>
      <c r="H96" s="50"/>
      <c r="I96" s="370"/>
      <c r="J96" s="370">
        <v>66.67</v>
      </c>
      <c r="K96" s="370">
        <v>66.67</v>
      </c>
      <c r="L96" s="46"/>
      <c r="M96" s="370"/>
      <c r="N96" s="370" t="s">
        <v>219</v>
      </c>
      <c r="O96" s="370" t="s">
        <v>219</v>
      </c>
      <c r="P96" s="46"/>
      <c r="Q96" s="370"/>
      <c r="R96" s="370" t="s">
        <v>219</v>
      </c>
      <c r="S96" s="370" t="s">
        <v>219</v>
      </c>
    </row>
    <row r="97" spans="1:19" ht="13.8" customHeight="1" x14ac:dyDescent="0.25">
      <c r="A97" s="373">
        <v>2016</v>
      </c>
      <c r="B97" s="268"/>
      <c r="C97" s="378">
        <v>12</v>
      </c>
      <c r="D97" s="380"/>
      <c r="E97" s="380"/>
      <c r="F97" s="380">
        <v>8</v>
      </c>
      <c r="G97" s="380">
        <v>4</v>
      </c>
      <c r="H97" s="28"/>
      <c r="I97" s="382"/>
      <c r="J97" s="382">
        <v>66.67</v>
      </c>
      <c r="K97" s="382">
        <v>66.67</v>
      </c>
      <c r="L97" s="74"/>
      <c r="M97" s="382"/>
      <c r="N97" s="382">
        <v>33.33</v>
      </c>
      <c r="O97" s="382">
        <v>33.33</v>
      </c>
      <c r="P97" s="74"/>
      <c r="Q97" s="383"/>
      <c r="R97" s="383"/>
      <c r="S97" s="383"/>
    </row>
    <row r="98" spans="1:19" ht="13.8" customHeight="1" x14ac:dyDescent="0.25">
      <c r="A98" s="372">
        <v>2015</v>
      </c>
      <c r="B98" s="265"/>
      <c r="C98" s="374">
        <v>11</v>
      </c>
      <c r="D98" s="377"/>
      <c r="E98" s="377"/>
      <c r="F98" s="384">
        <v>7</v>
      </c>
      <c r="G98" s="384">
        <v>3</v>
      </c>
      <c r="H98" s="76"/>
      <c r="I98" s="385"/>
      <c r="J98" s="304">
        <v>33.33</v>
      </c>
      <c r="K98" s="304">
        <v>33.33</v>
      </c>
      <c r="L98" s="78"/>
      <c r="M98" s="385"/>
      <c r="N98" s="386">
        <v>33.33</v>
      </c>
      <c r="O98" s="386">
        <v>33.33</v>
      </c>
      <c r="P98" s="78"/>
      <c r="Q98" s="387"/>
      <c r="R98" s="388"/>
      <c r="S98" s="388"/>
    </row>
    <row r="99" spans="1:19" ht="13.8" customHeight="1" x14ac:dyDescent="0.25">
      <c r="A99" s="369">
        <v>2017</v>
      </c>
      <c r="B99" s="266" t="s">
        <v>188</v>
      </c>
      <c r="C99" s="368">
        <v>8</v>
      </c>
      <c r="D99" s="368"/>
      <c r="E99" s="371" t="s">
        <v>219</v>
      </c>
      <c r="F99" s="371">
        <v>6</v>
      </c>
      <c r="G99" s="371">
        <v>7</v>
      </c>
      <c r="H99" s="50"/>
      <c r="I99" s="370"/>
      <c r="J99" s="370">
        <v>100</v>
      </c>
      <c r="K99" s="370">
        <v>66.67</v>
      </c>
      <c r="L99" s="46"/>
      <c r="M99" s="370"/>
      <c r="N99" s="370" t="s">
        <v>219</v>
      </c>
      <c r="O99" s="370">
        <v>33.33</v>
      </c>
      <c r="P99" s="46"/>
      <c r="Q99" s="370"/>
      <c r="R99" s="370" t="s">
        <v>219</v>
      </c>
      <c r="S99" s="370" t="s">
        <v>219</v>
      </c>
    </row>
    <row r="100" spans="1:19" ht="13.8" customHeight="1" x14ac:dyDescent="0.25">
      <c r="A100" s="392">
        <v>2016</v>
      </c>
      <c r="B100" s="268"/>
      <c r="C100" s="378">
        <v>7</v>
      </c>
      <c r="D100" s="380"/>
      <c r="E100" s="380"/>
      <c r="F100" s="380">
        <v>6</v>
      </c>
      <c r="G100" s="380">
        <v>6</v>
      </c>
      <c r="H100" s="28"/>
      <c r="I100" s="382"/>
      <c r="J100" s="382">
        <v>100</v>
      </c>
      <c r="K100" s="382">
        <v>66.67</v>
      </c>
      <c r="L100" s="74"/>
      <c r="M100" s="382"/>
      <c r="N100" s="382"/>
      <c r="O100" s="382">
        <v>33.33</v>
      </c>
      <c r="P100" s="74"/>
      <c r="Q100" s="383"/>
      <c r="R100" s="383"/>
      <c r="S100" s="383"/>
    </row>
    <row r="101" spans="1:19" ht="13.8" customHeight="1" x14ac:dyDescent="0.25">
      <c r="A101" s="393">
        <v>2015</v>
      </c>
      <c r="B101" s="265"/>
      <c r="C101" s="374">
        <v>9</v>
      </c>
      <c r="D101" s="377"/>
      <c r="E101" s="377"/>
      <c r="F101" s="384">
        <v>9</v>
      </c>
      <c r="G101" s="384">
        <v>7</v>
      </c>
      <c r="H101" s="76"/>
      <c r="I101" s="385"/>
      <c r="J101" s="304">
        <v>100</v>
      </c>
      <c r="K101" s="304">
        <v>66.67</v>
      </c>
      <c r="L101" s="78"/>
      <c r="M101" s="385"/>
      <c r="N101" s="386"/>
      <c r="O101" s="386">
        <v>33.33</v>
      </c>
      <c r="P101" s="78"/>
      <c r="Q101" s="387"/>
      <c r="R101" s="388"/>
      <c r="S101" s="388"/>
    </row>
    <row r="102" spans="1:19" ht="13.8" customHeight="1" x14ac:dyDescent="0.25">
      <c r="A102" s="369">
        <v>2017</v>
      </c>
      <c r="B102" s="266" t="s">
        <v>122</v>
      </c>
      <c r="C102" s="368">
        <v>9</v>
      </c>
      <c r="D102" s="368"/>
      <c r="E102" s="371" t="s">
        <v>219</v>
      </c>
      <c r="F102" s="371">
        <v>5</v>
      </c>
      <c r="G102" s="371">
        <v>5</v>
      </c>
      <c r="H102" s="50"/>
      <c r="I102" s="370"/>
      <c r="J102" s="370">
        <v>66.67</v>
      </c>
      <c r="K102" s="370">
        <v>66.67</v>
      </c>
      <c r="L102" s="46"/>
      <c r="M102" s="370"/>
      <c r="N102" s="370">
        <v>33.33</v>
      </c>
      <c r="O102" s="370">
        <v>33.33</v>
      </c>
      <c r="P102" s="46"/>
      <c r="Q102" s="370"/>
      <c r="R102" s="370" t="s">
        <v>219</v>
      </c>
      <c r="S102" s="370" t="s">
        <v>219</v>
      </c>
    </row>
    <row r="103" spans="1:19" ht="13.8" customHeight="1" x14ac:dyDescent="0.25">
      <c r="A103" s="392">
        <v>2016</v>
      </c>
      <c r="B103" s="268"/>
      <c r="C103" s="378">
        <v>8</v>
      </c>
      <c r="D103" s="380"/>
      <c r="E103" s="380"/>
      <c r="F103" s="380">
        <v>4</v>
      </c>
      <c r="G103" s="380">
        <v>2</v>
      </c>
      <c r="H103" s="28"/>
      <c r="I103" s="382"/>
      <c r="J103" s="382">
        <v>66.67</v>
      </c>
      <c r="K103" s="382">
        <v>66.67</v>
      </c>
      <c r="L103" s="74"/>
      <c r="M103" s="382"/>
      <c r="N103" s="382">
        <v>33.33</v>
      </c>
      <c r="O103" s="382">
        <v>33.33</v>
      </c>
      <c r="P103" s="74"/>
      <c r="Q103" s="383"/>
      <c r="R103" s="383"/>
      <c r="S103" s="383"/>
    </row>
    <row r="104" spans="1:19" ht="13.8" customHeight="1" x14ac:dyDescent="0.25">
      <c r="A104" s="393">
        <v>2015</v>
      </c>
      <c r="B104" s="265"/>
      <c r="C104" s="374">
        <v>8</v>
      </c>
      <c r="D104" s="377"/>
      <c r="E104" s="377"/>
      <c r="F104" s="384">
        <v>4</v>
      </c>
      <c r="G104" s="384">
        <v>1</v>
      </c>
      <c r="H104" s="76"/>
      <c r="I104" s="385"/>
      <c r="J104" s="304">
        <v>66.67</v>
      </c>
      <c r="K104" s="304">
        <v>66.67</v>
      </c>
      <c r="L104" s="78"/>
      <c r="M104" s="385"/>
      <c r="N104" s="386">
        <v>33.33</v>
      </c>
      <c r="O104" s="386">
        <v>33.33</v>
      </c>
      <c r="P104" s="78"/>
      <c r="Q104" s="387"/>
      <c r="R104" s="388"/>
      <c r="S104" s="388"/>
    </row>
    <row r="105" spans="1:19" ht="13.8" customHeight="1" x14ac:dyDescent="0.25">
      <c r="A105" s="369">
        <v>2017</v>
      </c>
      <c r="B105" s="266" t="s">
        <v>123</v>
      </c>
      <c r="C105" s="368">
        <v>4</v>
      </c>
      <c r="D105" s="368"/>
      <c r="E105" s="371" t="s">
        <v>219</v>
      </c>
      <c r="F105" s="371">
        <v>5</v>
      </c>
      <c r="G105" s="371">
        <v>3</v>
      </c>
      <c r="H105" s="50"/>
      <c r="I105" s="370"/>
      <c r="J105" s="370">
        <v>66.67</v>
      </c>
      <c r="K105" s="370">
        <v>66.67</v>
      </c>
      <c r="L105" s="46"/>
      <c r="M105" s="370"/>
      <c r="N105" s="370" t="s">
        <v>219</v>
      </c>
      <c r="O105" s="370" t="s">
        <v>219</v>
      </c>
      <c r="P105" s="46"/>
      <c r="Q105" s="370"/>
      <c r="R105" s="370" t="s">
        <v>219</v>
      </c>
      <c r="S105" s="370" t="s">
        <v>219</v>
      </c>
    </row>
    <row r="106" spans="1:19" ht="13.8" customHeight="1" x14ac:dyDescent="0.25">
      <c r="A106" s="373">
        <v>2016</v>
      </c>
      <c r="B106" s="268"/>
      <c r="C106" s="378">
        <v>4</v>
      </c>
      <c r="D106" s="380"/>
      <c r="E106" s="380"/>
      <c r="F106" s="380">
        <v>3</v>
      </c>
      <c r="G106" s="380">
        <v>3</v>
      </c>
      <c r="H106" s="28"/>
      <c r="I106" s="382"/>
      <c r="J106" s="382">
        <v>66.67</v>
      </c>
      <c r="K106" s="382">
        <v>66.67</v>
      </c>
      <c r="L106" s="74"/>
      <c r="M106" s="382"/>
      <c r="N106" s="382"/>
      <c r="O106" s="382"/>
      <c r="P106" s="74"/>
      <c r="Q106" s="383"/>
      <c r="R106" s="383"/>
      <c r="S106" s="383"/>
    </row>
    <row r="107" spans="1:19" ht="13.8" customHeight="1" x14ac:dyDescent="0.25">
      <c r="A107" s="372">
        <v>2015</v>
      </c>
      <c r="B107" s="265"/>
      <c r="C107" s="374">
        <v>4</v>
      </c>
      <c r="D107" s="377"/>
      <c r="E107" s="377"/>
      <c r="F107" s="384">
        <v>3</v>
      </c>
      <c r="G107" s="384">
        <v>2</v>
      </c>
      <c r="H107" s="76"/>
      <c r="I107" s="385"/>
      <c r="J107" s="304">
        <v>100</v>
      </c>
      <c r="K107" s="304">
        <v>100</v>
      </c>
      <c r="L107" s="78"/>
      <c r="M107" s="385"/>
      <c r="N107" s="386"/>
      <c r="O107" s="386"/>
      <c r="P107" s="78"/>
      <c r="Q107" s="387"/>
      <c r="R107" s="388"/>
      <c r="S107" s="388"/>
    </row>
    <row r="108" spans="1:19" ht="13.8" customHeight="1" x14ac:dyDescent="0.25">
      <c r="A108" s="369">
        <v>2017</v>
      </c>
      <c r="B108" s="266" t="s">
        <v>124</v>
      </c>
      <c r="C108" s="368">
        <v>6</v>
      </c>
      <c r="D108" s="368"/>
      <c r="E108" s="371" t="s">
        <v>219</v>
      </c>
      <c r="F108" s="371">
        <v>4</v>
      </c>
      <c r="G108" s="371">
        <v>1</v>
      </c>
      <c r="H108" s="50"/>
      <c r="I108" s="370"/>
      <c r="J108" s="370">
        <v>66.67</v>
      </c>
      <c r="K108" s="370">
        <v>66.67</v>
      </c>
      <c r="L108" s="46"/>
      <c r="M108" s="370"/>
      <c r="N108" s="370">
        <v>33.33</v>
      </c>
      <c r="O108" s="370">
        <v>33.33</v>
      </c>
      <c r="P108" s="46"/>
      <c r="Q108" s="370"/>
      <c r="R108" s="370" t="s">
        <v>219</v>
      </c>
      <c r="S108" s="370" t="s">
        <v>219</v>
      </c>
    </row>
    <row r="109" spans="1:19" ht="13.8" customHeight="1" x14ac:dyDescent="0.25">
      <c r="A109" s="392">
        <v>2016</v>
      </c>
      <c r="B109" s="268"/>
      <c r="C109" s="378">
        <v>6</v>
      </c>
      <c r="D109" s="380"/>
      <c r="E109" s="380"/>
      <c r="F109" s="380">
        <v>4</v>
      </c>
      <c r="G109" s="380">
        <v>1</v>
      </c>
      <c r="H109" s="28"/>
      <c r="I109" s="382"/>
      <c r="J109" s="382">
        <v>66.67</v>
      </c>
      <c r="K109" s="382">
        <v>66.67</v>
      </c>
      <c r="L109" s="74"/>
      <c r="M109" s="382"/>
      <c r="N109" s="382">
        <v>33.33</v>
      </c>
      <c r="O109" s="382">
        <v>33.33</v>
      </c>
      <c r="P109" s="74"/>
      <c r="Q109" s="383"/>
      <c r="R109" s="383"/>
      <c r="S109" s="383"/>
    </row>
    <row r="110" spans="1:19" ht="13.8" customHeight="1" x14ac:dyDescent="0.25">
      <c r="A110" s="393">
        <v>2015</v>
      </c>
      <c r="B110" s="265"/>
      <c r="C110" s="374">
        <v>7</v>
      </c>
      <c r="D110" s="377"/>
      <c r="E110" s="377"/>
      <c r="F110" s="384">
        <v>4</v>
      </c>
      <c r="G110" s="384">
        <v>2</v>
      </c>
      <c r="H110" s="76"/>
      <c r="I110" s="385"/>
      <c r="J110" s="304">
        <v>66.67</v>
      </c>
      <c r="K110" s="304">
        <v>66.67</v>
      </c>
      <c r="L110" s="78"/>
      <c r="M110" s="385"/>
      <c r="N110" s="386">
        <v>33.33</v>
      </c>
      <c r="O110" s="386">
        <v>33.33</v>
      </c>
      <c r="P110" s="78"/>
      <c r="Q110" s="387"/>
      <c r="R110" s="388"/>
      <c r="S110" s="388"/>
    </row>
    <row r="111" spans="1:19" ht="13.8" customHeight="1" x14ac:dyDescent="0.25">
      <c r="A111" s="369">
        <v>2017</v>
      </c>
      <c r="B111" s="266" t="s">
        <v>125</v>
      </c>
      <c r="C111" s="368">
        <v>12</v>
      </c>
      <c r="D111" s="368"/>
      <c r="E111" s="371" t="s">
        <v>219</v>
      </c>
      <c r="F111" s="371">
        <v>4</v>
      </c>
      <c r="G111" s="371">
        <v>2</v>
      </c>
      <c r="H111" s="50"/>
      <c r="I111" s="370"/>
      <c r="J111" s="370">
        <v>66.67</v>
      </c>
      <c r="K111" s="370">
        <v>66.67</v>
      </c>
      <c r="L111" s="46"/>
      <c r="M111" s="370"/>
      <c r="N111" s="370">
        <v>33.33</v>
      </c>
      <c r="O111" s="370">
        <v>33.33</v>
      </c>
      <c r="P111" s="46"/>
      <c r="Q111" s="370"/>
      <c r="R111" s="370" t="s">
        <v>219</v>
      </c>
      <c r="S111" s="370" t="s">
        <v>219</v>
      </c>
    </row>
    <row r="112" spans="1:19" ht="13.8" customHeight="1" x14ac:dyDescent="0.25">
      <c r="A112" s="373">
        <v>2016</v>
      </c>
      <c r="B112" s="268"/>
      <c r="C112" s="378">
        <v>12</v>
      </c>
      <c r="D112" s="380"/>
      <c r="E112" s="380"/>
      <c r="F112" s="380">
        <v>4</v>
      </c>
      <c r="G112" s="380">
        <v>3</v>
      </c>
      <c r="H112" s="28"/>
      <c r="I112" s="382"/>
      <c r="J112" s="382">
        <v>66.67</v>
      </c>
      <c r="K112" s="382">
        <v>66.67</v>
      </c>
      <c r="L112" s="74"/>
      <c r="M112" s="382"/>
      <c r="N112" s="382">
        <v>33.33</v>
      </c>
      <c r="O112" s="382">
        <v>33.33</v>
      </c>
      <c r="P112" s="74"/>
      <c r="Q112" s="383"/>
      <c r="R112" s="383"/>
      <c r="S112" s="383"/>
    </row>
    <row r="113" spans="1:19" ht="13.8" customHeight="1" x14ac:dyDescent="0.25">
      <c r="A113" s="372">
        <v>2015</v>
      </c>
      <c r="B113" s="265"/>
      <c r="C113" s="374">
        <v>15</v>
      </c>
      <c r="D113" s="377"/>
      <c r="E113" s="377"/>
      <c r="F113" s="384">
        <v>2</v>
      </c>
      <c r="G113" s="384">
        <v>2</v>
      </c>
      <c r="H113" s="76"/>
      <c r="I113" s="385"/>
      <c r="J113" s="304">
        <v>66.67</v>
      </c>
      <c r="K113" s="304">
        <v>66.67</v>
      </c>
      <c r="L113" s="78"/>
      <c r="M113" s="385"/>
      <c r="N113" s="386">
        <v>33.33</v>
      </c>
      <c r="O113" s="386">
        <v>33.33</v>
      </c>
      <c r="P113" s="78"/>
      <c r="Q113" s="387"/>
      <c r="R113" s="388"/>
      <c r="S113" s="388"/>
    </row>
    <row r="114" spans="1:19" ht="13.8" customHeight="1" x14ac:dyDescent="0.25">
      <c r="A114" s="369">
        <v>2017</v>
      </c>
      <c r="B114" s="266" t="s">
        <v>127</v>
      </c>
      <c r="C114" s="368">
        <v>6</v>
      </c>
      <c r="D114" s="368" t="s">
        <v>30</v>
      </c>
      <c r="E114" s="371">
        <v>9</v>
      </c>
      <c r="F114" s="371">
        <v>7</v>
      </c>
      <c r="G114" s="371">
        <v>3</v>
      </c>
      <c r="H114" s="50"/>
      <c r="I114" s="370">
        <v>40</v>
      </c>
      <c r="J114" s="370">
        <v>66.67</v>
      </c>
      <c r="K114" s="370">
        <v>66.67</v>
      </c>
      <c r="L114" s="46"/>
      <c r="M114" s="370">
        <v>60</v>
      </c>
      <c r="N114" s="370">
        <v>33.33</v>
      </c>
      <c r="O114" s="370">
        <v>33.33</v>
      </c>
      <c r="P114" s="46"/>
      <c r="Q114" s="370" t="s">
        <v>219</v>
      </c>
      <c r="R114" s="370" t="s">
        <v>219</v>
      </c>
      <c r="S114" s="370" t="s">
        <v>219</v>
      </c>
    </row>
    <row r="115" spans="1:19" ht="13.8" customHeight="1" x14ac:dyDescent="0.25">
      <c r="A115" s="392">
        <v>2016</v>
      </c>
      <c r="B115" s="268"/>
      <c r="C115" s="378">
        <v>9</v>
      </c>
      <c r="D115" s="380" t="s">
        <v>30</v>
      </c>
      <c r="E115" s="380">
        <v>12</v>
      </c>
      <c r="F115" s="380">
        <v>17</v>
      </c>
      <c r="G115" s="380">
        <v>3</v>
      </c>
      <c r="H115" s="28"/>
      <c r="I115" s="382">
        <v>40</v>
      </c>
      <c r="J115" s="382">
        <v>66.67</v>
      </c>
      <c r="K115" s="382">
        <v>66.67</v>
      </c>
      <c r="L115" s="74"/>
      <c r="M115" s="382">
        <v>60</v>
      </c>
      <c r="N115" s="382">
        <v>33.33</v>
      </c>
      <c r="O115" s="382">
        <v>33.33</v>
      </c>
      <c r="P115" s="74"/>
      <c r="Q115" s="383"/>
      <c r="R115" s="383"/>
      <c r="S115" s="383"/>
    </row>
    <row r="116" spans="1:19" ht="13.8" customHeight="1" x14ac:dyDescent="0.25">
      <c r="A116" s="393">
        <v>2015</v>
      </c>
      <c r="B116" s="265"/>
      <c r="C116" s="374">
        <v>7</v>
      </c>
      <c r="D116" s="377" t="s">
        <v>30</v>
      </c>
      <c r="E116" s="377">
        <v>12</v>
      </c>
      <c r="F116" s="384">
        <v>11</v>
      </c>
      <c r="G116" s="384">
        <v>2</v>
      </c>
      <c r="H116" s="76"/>
      <c r="I116" s="385">
        <v>50</v>
      </c>
      <c r="J116" s="304">
        <v>66.67</v>
      </c>
      <c r="K116" s="304">
        <v>66.67</v>
      </c>
      <c r="L116" s="78"/>
      <c r="M116" s="385">
        <v>50</v>
      </c>
      <c r="N116" s="386">
        <v>33.33</v>
      </c>
      <c r="O116" s="386">
        <v>33.33</v>
      </c>
      <c r="P116" s="78"/>
      <c r="Q116" s="387"/>
      <c r="R116" s="388"/>
      <c r="S116" s="388"/>
    </row>
    <row r="117" spans="1:19" ht="13.8" customHeight="1" x14ac:dyDescent="0.25">
      <c r="A117" s="369">
        <v>2017</v>
      </c>
      <c r="B117" s="266" t="s">
        <v>128</v>
      </c>
      <c r="C117" s="368">
        <v>6</v>
      </c>
      <c r="D117" s="368" t="s">
        <v>30</v>
      </c>
      <c r="E117" s="371" t="s">
        <v>219</v>
      </c>
      <c r="F117" s="371">
        <v>1</v>
      </c>
      <c r="G117" s="371">
        <v>2</v>
      </c>
      <c r="H117" s="50"/>
      <c r="I117" s="370" t="s">
        <v>219</v>
      </c>
      <c r="J117" s="370">
        <v>66.67</v>
      </c>
      <c r="K117" s="370">
        <v>66.67</v>
      </c>
      <c r="L117" s="46"/>
      <c r="M117" s="370">
        <v>66.67</v>
      </c>
      <c r="N117" s="370">
        <v>33.33</v>
      </c>
      <c r="O117" s="370">
        <v>33.33</v>
      </c>
      <c r="P117" s="46"/>
      <c r="Q117" s="370">
        <v>33.33</v>
      </c>
      <c r="R117" s="370" t="s">
        <v>219</v>
      </c>
      <c r="S117" s="370" t="s">
        <v>219</v>
      </c>
    </row>
    <row r="118" spans="1:19" ht="13.8" customHeight="1" x14ac:dyDescent="0.25">
      <c r="A118" s="392">
        <v>2016</v>
      </c>
      <c r="B118" s="268"/>
      <c r="C118" s="378">
        <v>7</v>
      </c>
      <c r="D118" s="380" t="s">
        <v>30</v>
      </c>
      <c r="E118" s="380"/>
      <c r="F118" s="380">
        <v>1</v>
      </c>
      <c r="G118" s="380">
        <v>2</v>
      </c>
      <c r="H118" s="28"/>
      <c r="I118" s="382"/>
      <c r="J118" s="382">
        <v>66.67</v>
      </c>
      <c r="K118" s="382">
        <v>66.67</v>
      </c>
      <c r="L118" s="74"/>
      <c r="M118" s="382">
        <v>66.67</v>
      </c>
      <c r="N118" s="382">
        <v>33.33</v>
      </c>
      <c r="O118" s="382">
        <v>33.33</v>
      </c>
      <c r="P118" s="74"/>
      <c r="Q118" s="383">
        <v>33.33</v>
      </c>
      <c r="R118" s="383"/>
      <c r="S118" s="383"/>
    </row>
    <row r="119" spans="1:19" ht="13.8" customHeight="1" x14ac:dyDescent="0.25">
      <c r="A119" s="393">
        <v>2015</v>
      </c>
      <c r="B119" s="265"/>
      <c r="C119" s="374">
        <v>8</v>
      </c>
      <c r="D119" s="377" t="s">
        <v>30</v>
      </c>
      <c r="E119" s="377"/>
      <c r="F119" s="384">
        <v>1</v>
      </c>
      <c r="G119" s="384">
        <v>1</v>
      </c>
      <c r="H119" s="76"/>
      <c r="I119" s="385"/>
      <c r="J119" s="304">
        <v>66.67</v>
      </c>
      <c r="K119" s="304">
        <v>100</v>
      </c>
      <c r="L119" s="78"/>
      <c r="M119" s="385">
        <v>66.67</v>
      </c>
      <c r="N119" s="386">
        <v>33.33</v>
      </c>
      <c r="O119" s="386"/>
      <c r="P119" s="78"/>
      <c r="Q119" s="387">
        <v>33.33</v>
      </c>
      <c r="R119" s="388"/>
      <c r="S119" s="388"/>
    </row>
    <row r="120" spans="1:19" ht="13.8" customHeight="1" x14ac:dyDescent="0.25">
      <c r="A120" s="369">
        <v>2017</v>
      </c>
      <c r="B120" s="266" t="s">
        <v>129</v>
      </c>
      <c r="C120" s="368">
        <v>13</v>
      </c>
      <c r="D120" s="368"/>
      <c r="E120" s="371" t="s">
        <v>219</v>
      </c>
      <c r="F120" s="371">
        <v>7</v>
      </c>
      <c r="G120" s="371">
        <v>4</v>
      </c>
      <c r="H120" s="50"/>
      <c r="I120" s="370"/>
      <c r="J120" s="370">
        <v>66.67</v>
      </c>
      <c r="K120" s="370">
        <v>100</v>
      </c>
      <c r="L120" s="46"/>
      <c r="M120" s="370"/>
      <c r="N120" s="370">
        <v>33.33</v>
      </c>
      <c r="O120" s="370" t="s">
        <v>219</v>
      </c>
      <c r="P120" s="46"/>
      <c r="Q120" s="370"/>
      <c r="R120" s="370" t="s">
        <v>219</v>
      </c>
      <c r="S120" s="370" t="s">
        <v>219</v>
      </c>
    </row>
    <row r="121" spans="1:19" ht="13.8" customHeight="1" x14ac:dyDescent="0.25">
      <c r="A121" s="373">
        <v>2016</v>
      </c>
      <c r="B121" s="268"/>
      <c r="C121" s="378">
        <v>12</v>
      </c>
      <c r="D121" s="380"/>
      <c r="E121" s="380"/>
      <c r="F121" s="380">
        <v>5</v>
      </c>
      <c r="G121" s="380">
        <v>4</v>
      </c>
      <c r="H121" s="28"/>
      <c r="I121" s="382"/>
      <c r="J121" s="382">
        <v>66.67</v>
      </c>
      <c r="K121" s="382">
        <v>66.67</v>
      </c>
      <c r="L121" s="74"/>
      <c r="M121" s="382"/>
      <c r="N121" s="382">
        <v>33.33</v>
      </c>
      <c r="O121" s="382"/>
      <c r="P121" s="74"/>
      <c r="Q121" s="383"/>
      <c r="R121" s="383"/>
      <c r="S121" s="383"/>
    </row>
    <row r="122" spans="1:19" ht="13.8" customHeight="1" x14ac:dyDescent="0.25">
      <c r="A122" s="372">
        <v>2015</v>
      </c>
      <c r="B122" s="265"/>
      <c r="C122" s="374">
        <v>12</v>
      </c>
      <c r="D122" s="377"/>
      <c r="E122" s="377"/>
      <c r="F122" s="384">
        <v>5</v>
      </c>
      <c r="G122" s="384">
        <v>3</v>
      </c>
      <c r="H122" s="76"/>
      <c r="I122" s="385"/>
      <c r="J122" s="304">
        <v>66.67</v>
      </c>
      <c r="K122" s="304">
        <v>66.67</v>
      </c>
      <c r="L122" s="78"/>
      <c r="M122" s="385"/>
      <c r="N122" s="386">
        <v>33.33</v>
      </c>
      <c r="O122" s="386">
        <v>33.33</v>
      </c>
      <c r="P122" s="78"/>
      <c r="Q122" s="387"/>
      <c r="R122" s="388"/>
      <c r="S122" s="388"/>
    </row>
    <row r="123" spans="1:19" ht="13.8" customHeight="1" x14ac:dyDescent="0.25">
      <c r="A123" s="369">
        <v>2017</v>
      </c>
      <c r="B123" s="266" t="s">
        <v>197</v>
      </c>
      <c r="C123" s="368">
        <v>4</v>
      </c>
      <c r="D123" s="368"/>
      <c r="E123" s="371" t="s">
        <v>219</v>
      </c>
      <c r="F123" s="371">
        <v>4</v>
      </c>
      <c r="G123" s="371">
        <v>2</v>
      </c>
      <c r="H123" s="50"/>
      <c r="I123" s="370"/>
      <c r="J123" s="370">
        <v>66.67</v>
      </c>
      <c r="K123" s="370">
        <v>100</v>
      </c>
      <c r="L123" s="46"/>
      <c r="M123" s="370"/>
      <c r="N123" s="370">
        <v>33.33</v>
      </c>
      <c r="O123" s="370" t="s">
        <v>219</v>
      </c>
      <c r="P123" s="46"/>
      <c r="Q123" s="370"/>
      <c r="R123" s="370" t="s">
        <v>219</v>
      </c>
      <c r="S123" s="370" t="s">
        <v>219</v>
      </c>
    </row>
    <row r="124" spans="1:19" ht="13.8" customHeight="1" x14ac:dyDescent="0.25">
      <c r="A124" s="392">
        <v>2016</v>
      </c>
      <c r="B124" s="268"/>
      <c r="C124" s="378">
        <v>4</v>
      </c>
      <c r="D124" s="380"/>
      <c r="E124" s="380"/>
      <c r="F124" s="380">
        <v>6</v>
      </c>
      <c r="G124" s="380">
        <v>3</v>
      </c>
      <c r="H124" s="28"/>
      <c r="I124" s="382"/>
      <c r="J124" s="382">
        <v>66.67</v>
      </c>
      <c r="K124" s="382">
        <v>100</v>
      </c>
      <c r="L124" s="74"/>
      <c r="M124" s="382"/>
      <c r="N124" s="382">
        <v>33.33</v>
      </c>
      <c r="O124" s="382"/>
      <c r="P124" s="74"/>
      <c r="Q124" s="383"/>
      <c r="R124" s="383"/>
      <c r="S124" s="383"/>
    </row>
    <row r="125" spans="1:19" ht="13.8" customHeight="1" x14ac:dyDescent="0.25">
      <c r="A125" s="393">
        <v>2015</v>
      </c>
      <c r="B125" s="265"/>
      <c r="C125" s="374">
        <v>5</v>
      </c>
      <c r="D125" s="377"/>
      <c r="E125" s="377"/>
      <c r="F125" s="384">
        <v>5</v>
      </c>
      <c r="G125" s="384">
        <v>4</v>
      </c>
      <c r="H125" s="76"/>
      <c r="I125" s="385"/>
      <c r="J125" s="304">
        <v>66.67</v>
      </c>
      <c r="K125" s="304">
        <v>100</v>
      </c>
      <c r="L125" s="78"/>
      <c r="M125" s="385"/>
      <c r="N125" s="386">
        <v>33.33</v>
      </c>
      <c r="O125" s="386"/>
      <c r="P125" s="78"/>
      <c r="Q125" s="387"/>
      <c r="R125" s="388"/>
      <c r="S125" s="388"/>
    </row>
    <row r="126" spans="1:19" ht="13.8" customHeight="1" x14ac:dyDescent="0.25">
      <c r="A126" s="369">
        <v>2017</v>
      </c>
      <c r="B126" s="266" t="s">
        <v>254</v>
      </c>
      <c r="C126" s="368">
        <v>11</v>
      </c>
      <c r="D126" s="368"/>
      <c r="E126" s="371" t="s">
        <v>219</v>
      </c>
      <c r="F126" s="371">
        <v>3</v>
      </c>
      <c r="G126" s="371">
        <v>3</v>
      </c>
      <c r="H126" s="50"/>
      <c r="I126" s="370"/>
      <c r="J126" s="370">
        <v>66.67</v>
      </c>
      <c r="K126" s="370">
        <v>66.67</v>
      </c>
      <c r="L126" s="46"/>
      <c r="M126" s="370"/>
      <c r="N126" s="370" t="s">
        <v>219</v>
      </c>
      <c r="O126" s="370" t="s">
        <v>219</v>
      </c>
      <c r="P126" s="46"/>
      <c r="Q126" s="370"/>
      <c r="R126" s="370" t="s">
        <v>219</v>
      </c>
      <c r="S126" s="370" t="s">
        <v>219</v>
      </c>
    </row>
    <row r="127" spans="1:19" ht="13.8" customHeight="1" x14ac:dyDescent="0.25">
      <c r="A127" s="373">
        <v>2016</v>
      </c>
      <c r="B127" s="268"/>
      <c r="C127" s="378">
        <v>10</v>
      </c>
      <c r="D127" s="380"/>
      <c r="E127" s="380"/>
      <c r="F127" s="380">
        <v>2</v>
      </c>
      <c r="G127" s="380">
        <v>2</v>
      </c>
      <c r="H127" s="28"/>
      <c r="I127" s="382"/>
      <c r="J127" s="382">
        <v>66.67</v>
      </c>
      <c r="K127" s="382">
        <v>66.67</v>
      </c>
      <c r="L127" s="74"/>
      <c r="M127" s="382"/>
      <c r="N127" s="382">
        <v>33.33</v>
      </c>
      <c r="O127" s="382">
        <v>33.33</v>
      </c>
      <c r="P127" s="74"/>
      <c r="Q127" s="383"/>
      <c r="R127" s="383"/>
      <c r="S127" s="383"/>
    </row>
    <row r="128" spans="1:19" ht="13.8" customHeight="1" x14ac:dyDescent="0.25">
      <c r="A128" s="372">
        <v>2015</v>
      </c>
      <c r="B128" s="265"/>
      <c r="C128" s="374">
        <v>11</v>
      </c>
      <c r="D128" s="377"/>
      <c r="E128" s="377"/>
      <c r="F128" s="384">
        <v>2</v>
      </c>
      <c r="G128" s="384">
        <v>3</v>
      </c>
      <c r="H128" s="76"/>
      <c r="I128" s="385"/>
      <c r="J128" s="304">
        <v>66.67</v>
      </c>
      <c r="K128" s="304">
        <v>66.67</v>
      </c>
      <c r="L128" s="78"/>
      <c r="M128" s="385"/>
      <c r="N128" s="386">
        <v>33.33</v>
      </c>
      <c r="O128" s="386">
        <v>33.33</v>
      </c>
      <c r="P128" s="78"/>
      <c r="Q128" s="387"/>
      <c r="R128" s="388"/>
      <c r="S128" s="388"/>
    </row>
    <row r="129" spans="1:19" ht="13.8" customHeight="1" x14ac:dyDescent="0.25">
      <c r="A129" s="369">
        <v>2017</v>
      </c>
      <c r="B129" s="266" t="s">
        <v>255</v>
      </c>
      <c r="C129" s="368">
        <v>11</v>
      </c>
      <c r="D129" s="368"/>
      <c r="E129" s="371" t="s">
        <v>219</v>
      </c>
      <c r="F129" s="371">
        <v>6</v>
      </c>
      <c r="G129" s="371">
        <v>4</v>
      </c>
      <c r="H129" s="50"/>
      <c r="I129" s="370"/>
      <c r="J129" s="370">
        <v>66.67</v>
      </c>
      <c r="K129" s="370">
        <v>100</v>
      </c>
      <c r="L129" s="46"/>
      <c r="M129" s="370"/>
      <c r="N129" s="370">
        <v>33.33</v>
      </c>
      <c r="O129" s="370" t="s">
        <v>219</v>
      </c>
      <c r="P129" s="46"/>
      <c r="Q129" s="370"/>
      <c r="R129" s="370" t="s">
        <v>219</v>
      </c>
      <c r="S129" s="370" t="s">
        <v>219</v>
      </c>
    </row>
    <row r="130" spans="1:19" ht="13.8" customHeight="1" x14ac:dyDescent="0.25">
      <c r="A130" s="392">
        <v>2016</v>
      </c>
      <c r="B130" s="268"/>
      <c r="C130" s="378">
        <v>7</v>
      </c>
      <c r="D130" s="380"/>
      <c r="E130" s="380"/>
      <c r="F130" s="380">
        <v>5</v>
      </c>
      <c r="G130" s="380">
        <v>3</v>
      </c>
      <c r="H130" s="28"/>
      <c r="I130" s="382"/>
      <c r="J130" s="382">
        <v>66.67</v>
      </c>
      <c r="K130" s="382">
        <v>66.67</v>
      </c>
      <c r="L130" s="74"/>
      <c r="M130" s="382"/>
      <c r="N130" s="382">
        <v>33.33</v>
      </c>
      <c r="O130" s="382">
        <v>33.33</v>
      </c>
      <c r="P130" s="74"/>
      <c r="Q130" s="383"/>
      <c r="R130" s="383"/>
      <c r="S130" s="383"/>
    </row>
    <row r="131" spans="1:19" ht="13.8" customHeight="1" x14ac:dyDescent="0.25">
      <c r="A131" s="393">
        <v>2015</v>
      </c>
      <c r="B131" s="265"/>
      <c r="C131" s="374">
        <v>15</v>
      </c>
      <c r="D131" s="377"/>
      <c r="E131" s="377"/>
      <c r="F131" s="384">
        <v>7</v>
      </c>
      <c r="G131" s="384">
        <v>3</v>
      </c>
      <c r="H131" s="76"/>
      <c r="I131" s="385"/>
      <c r="J131" s="304">
        <v>33.33</v>
      </c>
      <c r="K131" s="304">
        <v>33.33</v>
      </c>
      <c r="L131" s="78"/>
      <c r="M131" s="385"/>
      <c r="N131" s="386">
        <v>33.33</v>
      </c>
      <c r="O131" s="386">
        <v>33.33</v>
      </c>
      <c r="P131" s="78"/>
      <c r="Q131" s="387"/>
      <c r="R131" s="388"/>
      <c r="S131" s="388"/>
    </row>
    <row r="132" spans="1:19" ht="13.8" customHeight="1" x14ac:dyDescent="0.25">
      <c r="A132" s="369">
        <v>2017</v>
      </c>
      <c r="B132" s="266" t="s">
        <v>198</v>
      </c>
      <c r="C132" s="368">
        <v>16</v>
      </c>
      <c r="D132" s="368"/>
      <c r="E132" s="371" t="s">
        <v>219</v>
      </c>
      <c r="F132" s="371">
        <v>6</v>
      </c>
      <c r="G132" s="371">
        <v>6</v>
      </c>
      <c r="H132" s="50"/>
      <c r="I132" s="370"/>
      <c r="J132" s="370">
        <v>100</v>
      </c>
      <c r="K132" s="370">
        <v>100</v>
      </c>
      <c r="L132" s="46"/>
      <c r="M132" s="370"/>
      <c r="N132" s="370" t="s">
        <v>219</v>
      </c>
      <c r="O132" s="370" t="s">
        <v>219</v>
      </c>
      <c r="P132" s="46"/>
      <c r="Q132" s="370"/>
      <c r="R132" s="370" t="s">
        <v>219</v>
      </c>
      <c r="S132" s="370" t="s">
        <v>219</v>
      </c>
    </row>
    <row r="133" spans="1:19" ht="13.8" customHeight="1" x14ac:dyDescent="0.25">
      <c r="A133" s="392">
        <v>2016</v>
      </c>
      <c r="B133" s="268"/>
      <c r="C133" s="378">
        <v>12</v>
      </c>
      <c r="D133" s="380"/>
      <c r="E133" s="380"/>
      <c r="F133" s="380">
        <v>6</v>
      </c>
      <c r="G133" s="380">
        <v>5</v>
      </c>
      <c r="H133" s="28"/>
      <c r="I133" s="382"/>
      <c r="J133" s="382">
        <v>100</v>
      </c>
      <c r="K133" s="382">
        <v>100</v>
      </c>
      <c r="L133" s="74"/>
      <c r="M133" s="382"/>
      <c r="N133" s="382"/>
      <c r="O133" s="382"/>
      <c r="P133" s="74"/>
      <c r="Q133" s="383"/>
      <c r="R133" s="383"/>
      <c r="S133" s="383"/>
    </row>
    <row r="134" spans="1:19" ht="13.8" customHeight="1" x14ac:dyDescent="0.25">
      <c r="A134" s="393">
        <v>2015</v>
      </c>
      <c r="B134" s="265"/>
      <c r="C134" s="374">
        <v>2</v>
      </c>
      <c r="D134" s="377"/>
      <c r="E134" s="377"/>
      <c r="F134" s="384">
        <v>0</v>
      </c>
      <c r="G134" s="384">
        <v>1</v>
      </c>
      <c r="H134" s="76"/>
      <c r="I134" s="385"/>
      <c r="J134" s="304">
        <v>100</v>
      </c>
      <c r="K134" s="304">
        <v>100</v>
      </c>
      <c r="L134" s="78"/>
      <c r="M134" s="385"/>
      <c r="N134" s="386"/>
      <c r="O134" s="386"/>
      <c r="P134" s="78"/>
      <c r="Q134" s="387"/>
      <c r="R134" s="388"/>
      <c r="S134" s="388"/>
    </row>
    <row r="135" spans="1:19" ht="13.8" customHeight="1" x14ac:dyDescent="0.25">
      <c r="A135" s="369">
        <v>2017</v>
      </c>
      <c r="B135" s="266" t="s">
        <v>166</v>
      </c>
      <c r="C135" s="368">
        <v>11</v>
      </c>
      <c r="D135" s="368"/>
      <c r="E135" s="371" t="s">
        <v>219</v>
      </c>
      <c r="F135" s="371">
        <v>6</v>
      </c>
      <c r="G135" s="371">
        <v>3</v>
      </c>
      <c r="H135" s="50"/>
      <c r="I135" s="370"/>
      <c r="J135" s="370">
        <v>100</v>
      </c>
      <c r="K135" s="370">
        <v>100</v>
      </c>
      <c r="L135" s="46"/>
      <c r="M135" s="370"/>
      <c r="N135" s="370" t="s">
        <v>219</v>
      </c>
      <c r="O135" s="370" t="s">
        <v>219</v>
      </c>
      <c r="P135" s="46"/>
      <c r="Q135" s="370"/>
      <c r="R135" s="370" t="s">
        <v>219</v>
      </c>
      <c r="S135" s="370" t="s">
        <v>219</v>
      </c>
    </row>
    <row r="136" spans="1:19" ht="13.8" customHeight="1" x14ac:dyDescent="0.25">
      <c r="A136" s="373">
        <v>2016</v>
      </c>
      <c r="B136" s="268"/>
      <c r="C136" s="378">
        <v>16</v>
      </c>
      <c r="D136" s="380"/>
      <c r="E136" s="380"/>
      <c r="F136" s="380">
        <v>6</v>
      </c>
      <c r="G136" s="380">
        <v>2</v>
      </c>
      <c r="H136" s="28"/>
      <c r="I136" s="382"/>
      <c r="J136" s="382">
        <v>66.67</v>
      </c>
      <c r="K136" s="382">
        <v>66.67</v>
      </c>
      <c r="L136" s="74"/>
      <c r="M136" s="382"/>
      <c r="N136" s="382"/>
      <c r="O136" s="382">
        <v>33.33</v>
      </c>
      <c r="P136" s="74"/>
      <c r="Q136" s="383"/>
      <c r="R136" s="383"/>
      <c r="S136" s="383"/>
    </row>
    <row r="137" spans="1:19" ht="13.8" customHeight="1" x14ac:dyDescent="0.25">
      <c r="A137" s="372">
        <v>2015</v>
      </c>
      <c r="B137" s="265"/>
      <c r="C137" s="374">
        <v>24</v>
      </c>
      <c r="D137" s="377"/>
      <c r="E137" s="377"/>
      <c r="F137" s="384">
        <v>7</v>
      </c>
      <c r="G137" s="384">
        <v>5</v>
      </c>
      <c r="H137" s="76"/>
      <c r="I137" s="385"/>
      <c r="J137" s="304">
        <v>33.33</v>
      </c>
      <c r="K137" s="304">
        <v>33.33</v>
      </c>
      <c r="L137" s="78"/>
      <c r="M137" s="385"/>
      <c r="N137" s="386">
        <v>66.67</v>
      </c>
      <c r="O137" s="386">
        <v>66.67</v>
      </c>
      <c r="P137" s="78"/>
      <c r="Q137" s="387"/>
      <c r="R137" s="388"/>
      <c r="S137" s="388"/>
    </row>
    <row r="138" spans="1:19" ht="13.8" customHeight="1" x14ac:dyDescent="0.25">
      <c r="A138" s="369">
        <v>2017</v>
      </c>
      <c r="B138" s="266" t="s">
        <v>131</v>
      </c>
      <c r="C138" s="368">
        <v>14</v>
      </c>
      <c r="D138" s="368"/>
      <c r="E138" s="371" t="s">
        <v>219</v>
      </c>
      <c r="F138" s="371">
        <v>9</v>
      </c>
      <c r="G138" s="371">
        <v>3</v>
      </c>
      <c r="H138" s="50"/>
      <c r="I138" s="370"/>
      <c r="J138" s="370">
        <v>66.67</v>
      </c>
      <c r="K138" s="370">
        <v>66.67</v>
      </c>
      <c r="L138" s="46"/>
      <c r="M138" s="370"/>
      <c r="N138" s="370" t="s">
        <v>219</v>
      </c>
      <c r="O138" s="370" t="s">
        <v>219</v>
      </c>
      <c r="P138" s="46"/>
      <c r="Q138" s="370"/>
      <c r="R138" s="370" t="s">
        <v>219</v>
      </c>
      <c r="S138" s="370" t="s">
        <v>219</v>
      </c>
    </row>
    <row r="139" spans="1:19" ht="13.8" customHeight="1" x14ac:dyDescent="0.25">
      <c r="A139" s="392">
        <v>2016</v>
      </c>
      <c r="B139" s="268"/>
      <c r="C139" s="378">
        <v>14</v>
      </c>
      <c r="D139" s="380"/>
      <c r="E139" s="367"/>
      <c r="F139" s="367">
        <v>9</v>
      </c>
      <c r="G139" s="367">
        <v>6</v>
      </c>
      <c r="H139" s="34"/>
      <c r="I139" s="389"/>
      <c r="J139" s="389">
        <v>66.67</v>
      </c>
      <c r="K139" s="389">
        <v>66.67</v>
      </c>
      <c r="L139" s="72"/>
      <c r="M139" s="389"/>
      <c r="N139" s="389"/>
      <c r="O139" s="389"/>
      <c r="P139" s="72"/>
      <c r="Q139" s="389"/>
      <c r="R139" s="389"/>
      <c r="S139" s="389"/>
    </row>
    <row r="140" spans="1:19" ht="13.8" customHeight="1" x14ac:dyDescent="0.25">
      <c r="A140" s="393">
        <v>2015</v>
      </c>
      <c r="B140" s="265"/>
      <c r="C140" s="374">
        <v>16</v>
      </c>
      <c r="D140" s="377"/>
      <c r="E140" s="375"/>
      <c r="F140" s="375">
        <v>8</v>
      </c>
      <c r="G140" s="375">
        <v>6</v>
      </c>
      <c r="H140" s="35"/>
      <c r="I140" s="390"/>
      <c r="J140" s="390">
        <v>66.67</v>
      </c>
      <c r="K140" s="390">
        <v>66.67</v>
      </c>
      <c r="L140" s="73"/>
      <c r="M140" s="390"/>
      <c r="N140" s="390"/>
      <c r="O140" s="390"/>
      <c r="P140" s="73"/>
      <c r="Q140" s="390"/>
      <c r="R140" s="390"/>
      <c r="S140" s="390"/>
    </row>
    <row r="141" spans="1:19" ht="13.8" customHeight="1" x14ac:dyDescent="0.25">
      <c r="A141" s="369">
        <v>2017</v>
      </c>
      <c r="B141" s="266" t="s">
        <v>66</v>
      </c>
      <c r="C141" s="368">
        <v>12</v>
      </c>
      <c r="D141" s="368" t="s">
        <v>30</v>
      </c>
      <c r="E141" s="371">
        <v>5</v>
      </c>
      <c r="F141" s="371">
        <v>7</v>
      </c>
      <c r="G141" s="371">
        <v>11</v>
      </c>
      <c r="H141" s="50"/>
      <c r="I141" s="370">
        <v>28.57</v>
      </c>
      <c r="J141" s="370">
        <v>66.67</v>
      </c>
      <c r="K141" s="370">
        <v>80</v>
      </c>
      <c r="L141" s="46"/>
      <c r="M141" s="370">
        <v>28.57</v>
      </c>
      <c r="N141" s="370">
        <v>33.33</v>
      </c>
      <c r="O141" s="370">
        <v>20</v>
      </c>
      <c r="P141" s="46"/>
      <c r="Q141" s="370">
        <v>42.86</v>
      </c>
      <c r="R141" s="370" t="s">
        <v>219</v>
      </c>
      <c r="S141" s="370" t="s">
        <v>219</v>
      </c>
    </row>
    <row r="142" spans="1:19" ht="13.8" customHeight="1" x14ac:dyDescent="0.25">
      <c r="A142" s="373">
        <v>2016</v>
      </c>
      <c r="B142" s="268"/>
      <c r="C142" s="378">
        <v>8</v>
      </c>
      <c r="D142" s="380" t="s">
        <v>30</v>
      </c>
      <c r="E142" s="380">
        <v>3</v>
      </c>
      <c r="F142" s="380">
        <v>7</v>
      </c>
      <c r="G142" s="380">
        <v>5</v>
      </c>
      <c r="H142" s="28"/>
      <c r="I142" s="382">
        <v>28.57</v>
      </c>
      <c r="J142" s="382">
        <v>75</v>
      </c>
      <c r="K142" s="382">
        <v>50</v>
      </c>
      <c r="L142" s="74"/>
      <c r="M142" s="382">
        <v>14.29</v>
      </c>
      <c r="N142" s="382">
        <v>25</v>
      </c>
      <c r="O142" s="382">
        <v>25</v>
      </c>
      <c r="P142" s="74"/>
      <c r="Q142" s="383">
        <v>42.86</v>
      </c>
      <c r="R142" s="383" t="s">
        <v>219</v>
      </c>
      <c r="S142" s="383" t="s">
        <v>219</v>
      </c>
    </row>
    <row r="143" spans="1:19" ht="13.8" customHeight="1" x14ac:dyDescent="0.25">
      <c r="A143" s="372">
        <v>2015</v>
      </c>
      <c r="B143" s="265"/>
      <c r="C143" s="374">
        <v>6</v>
      </c>
      <c r="D143" s="377" t="s">
        <v>30</v>
      </c>
      <c r="E143" s="377">
        <v>5</v>
      </c>
      <c r="F143" s="384">
        <v>7</v>
      </c>
      <c r="G143" s="384">
        <v>7</v>
      </c>
      <c r="H143" s="76"/>
      <c r="I143" s="385">
        <v>33.33</v>
      </c>
      <c r="J143" s="304">
        <v>66.67</v>
      </c>
      <c r="K143" s="304">
        <v>50</v>
      </c>
      <c r="L143" s="78"/>
      <c r="M143" s="385">
        <v>16.670000000000002</v>
      </c>
      <c r="N143" s="386" t="s">
        <v>219</v>
      </c>
      <c r="O143" s="386">
        <v>50</v>
      </c>
      <c r="P143" s="78"/>
      <c r="Q143" s="387">
        <v>50</v>
      </c>
      <c r="R143" s="388" t="s">
        <v>219</v>
      </c>
      <c r="S143" s="388" t="s">
        <v>219</v>
      </c>
    </row>
    <row r="144" spans="1:19" ht="13.8" customHeight="1" x14ac:dyDescent="0.25">
      <c r="A144" s="369">
        <v>2017</v>
      </c>
      <c r="B144" s="266" t="s">
        <v>132</v>
      </c>
      <c r="C144" s="368">
        <v>15</v>
      </c>
      <c r="D144" s="368" t="s">
        <v>30</v>
      </c>
      <c r="E144" s="371" t="s">
        <v>219</v>
      </c>
      <c r="F144" s="371">
        <v>12</v>
      </c>
      <c r="G144" s="371">
        <v>11</v>
      </c>
      <c r="H144" s="50"/>
      <c r="I144" s="370">
        <v>33.33</v>
      </c>
      <c r="J144" s="370">
        <v>66.67</v>
      </c>
      <c r="K144" s="370">
        <v>66.67</v>
      </c>
      <c r="L144" s="46"/>
      <c r="M144" s="370">
        <v>33.33</v>
      </c>
      <c r="N144" s="370">
        <v>33.33</v>
      </c>
      <c r="O144" s="370">
        <v>33.33</v>
      </c>
      <c r="P144" s="46"/>
      <c r="Q144" s="370">
        <v>33.33</v>
      </c>
      <c r="R144" s="370" t="s">
        <v>219</v>
      </c>
      <c r="S144" s="370" t="s">
        <v>219</v>
      </c>
    </row>
    <row r="145" spans="1:19" ht="13.8" customHeight="1" x14ac:dyDescent="0.25">
      <c r="A145" s="392">
        <v>2016</v>
      </c>
      <c r="B145" s="268"/>
      <c r="C145" s="378">
        <v>9</v>
      </c>
      <c r="D145" s="380" t="s">
        <v>30</v>
      </c>
      <c r="E145" s="367"/>
      <c r="F145" s="367">
        <v>7</v>
      </c>
      <c r="G145" s="367">
        <v>5</v>
      </c>
      <c r="H145" s="34"/>
      <c r="I145" s="389">
        <v>33.33</v>
      </c>
      <c r="J145" s="389">
        <v>66.67</v>
      </c>
      <c r="K145" s="389"/>
      <c r="L145" s="72"/>
      <c r="M145" s="389">
        <v>33.33</v>
      </c>
      <c r="N145" s="389">
        <v>33.33</v>
      </c>
      <c r="O145" s="389"/>
      <c r="P145" s="72"/>
      <c r="Q145" s="389">
        <v>33.33</v>
      </c>
      <c r="R145" s="389"/>
      <c r="S145" s="389"/>
    </row>
    <row r="146" spans="1:19" ht="13.8" customHeight="1" x14ac:dyDescent="0.25">
      <c r="A146" s="393">
        <v>2015</v>
      </c>
      <c r="B146" s="265"/>
      <c r="C146" s="374">
        <v>20</v>
      </c>
      <c r="D146" s="391" t="s">
        <v>30</v>
      </c>
      <c r="E146" s="375"/>
      <c r="F146" s="375">
        <v>10</v>
      </c>
      <c r="G146" s="375">
        <v>4</v>
      </c>
      <c r="H146" s="35"/>
      <c r="I146" s="390">
        <v>33.33</v>
      </c>
      <c r="J146" s="390">
        <v>66.67</v>
      </c>
      <c r="K146" s="390">
        <v>66.67</v>
      </c>
      <c r="L146" s="73"/>
      <c r="M146" s="390">
        <v>33.33</v>
      </c>
      <c r="N146" s="390">
        <v>33.33</v>
      </c>
      <c r="O146" s="390">
        <v>33.33</v>
      </c>
      <c r="P146" s="73"/>
      <c r="Q146" s="390">
        <v>33.33</v>
      </c>
      <c r="R146" s="390"/>
      <c r="S146" s="390"/>
    </row>
    <row r="147" spans="1:19" ht="13.8" customHeight="1" x14ac:dyDescent="0.25">
      <c r="A147" s="369">
        <v>2017</v>
      </c>
      <c r="B147" s="266" t="s">
        <v>133</v>
      </c>
      <c r="C147" s="368">
        <v>13</v>
      </c>
      <c r="D147" s="368"/>
      <c r="E147" s="371" t="s">
        <v>219</v>
      </c>
      <c r="F147" s="371">
        <v>7</v>
      </c>
      <c r="G147" s="371">
        <v>4</v>
      </c>
      <c r="H147" s="50"/>
      <c r="I147" s="370"/>
      <c r="J147" s="370">
        <v>66.67</v>
      </c>
      <c r="K147" s="370">
        <v>66.67</v>
      </c>
      <c r="L147" s="46"/>
      <c r="M147" s="370"/>
      <c r="N147" s="370">
        <v>33.33</v>
      </c>
      <c r="O147" s="370" t="s">
        <v>219</v>
      </c>
      <c r="P147" s="46"/>
      <c r="Q147" s="370"/>
      <c r="R147" s="370" t="s">
        <v>219</v>
      </c>
      <c r="S147" s="370" t="s">
        <v>219</v>
      </c>
    </row>
    <row r="148" spans="1:19" ht="13.8" customHeight="1" x14ac:dyDescent="0.25">
      <c r="A148" s="373">
        <v>2016</v>
      </c>
      <c r="B148" s="268"/>
      <c r="C148" s="378">
        <v>11</v>
      </c>
      <c r="D148" s="380"/>
      <c r="E148" s="380"/>
      <c r="F148" s="380">
        <v>7</v>
      </c>
      <c r="G148" s="380">
        <v>4</v>
      </c>
      <c r="H148" s="28"/>
      <c r="I148" s="382"/>
      <c r="J148" s="382">
        <v>100</v>
      </c>
      <c r="K148" s="382">
        <v>66.67</v>
      </c>
      <c r="L148" s="74"/>
      <c r="M148" s="382"/>
      <c r="N148" s="382"/>
      <c r="O148" s="382">
        <v>33.33</v>
      </c>
      <c r="P148" s="74"/>
      <c r="Q148" s="383"/>
      <c r="R148" s="383"/>
      <c r="S148" s="383"/>
    </row>
    <row r="149" spans="1:19" ht="13.8" customHeight="1" x14ac:dyDescent="0.25">
      <c r="A149" s="372">
        <v>2015</v>
      </c>
      <c r="B149" s="265"/>
      <c r="C149" s="374">
        <v>13</v>
      </c>
      <c r="D149" s="377"/>
      <c r="E149" s="377"/>
      <c r="F149" s="384">
        <v>6</v>
      </c>
      <c r="G149" s="384">
        <v>5</v>
      </c>
      <c r="H149" s="76"/>
      <c r="I149" s="385"/>
      <c r="J149" s="304">
        <v>100</v>
      </c>
      <c r="K149" s="304">
        <v>66.67</v>
      </c>
      <c r="L149" s="78"/>
      <c r="M149" s="385"/>
      <c r="N149" s="386"/>
      <c r="O149" s="386">
        <v>33.33</v>
      </c>
      <c r="P149" s="78"/>
      <c r="Q149" s="387"/>
      <c r="R149" s="388"/>
      <c r="S149" s="388"/>
    </row>
    <row r="150" spans="1:19" ht="13.8" customHeight="1" x14ac:dyDescent="0.25">
      <c r="A150" s="369">
        <v>2017</v>
      </c>
      <c r="B150" s="266" t="s">
        <v>256</v>
      </c>
      <c r="C150" s="368">
        <v>6</v>
      </c>
      <c r="D150" s="368"/>
      <c r="E150" s="371" t="s">
        <v>219</v>
      </c>
      <c r="F150" s="371">
        <v>6</v>
      </c>
      <c r="G150" s="371">
        <v>6</v>
      </c>
      <c r="H150" s="50"/>
      <c r="I150" s="370"/>
      <c r="J150" s="370">
        <v>66.67</v>
      </c>
      <c r="K150" s="370">
        <v>66.67</v>
      </c>
      <c r="L150" s="46"/>
      <c r="M150" s="370"/>
      <c r="N150" s="370" t="s">
        <v>219</v>
      </c>
      <c r="O150" s="370" t="s">
        <v>219</v>
      </c>
      <c r="P150" s="46"/>
      <c r="Q150" s="370"/>
      <c r="R150" s="370" t="s">
        <v>219</v>
      </c>
      <c r="S150" s="370" t="s">
        <v>219</v>
      </c>
    </row>
    <row r="151" spans="1:19" ht="13.8" customHeight="1" x14ac:dyDescent="0.25">
      <c r="A151" s="392">
        <v>2016</v>
      </c>
      <c r="B151" s="268"/>
      <c r="C151" s="378">
        <v>6</v>
      </c>
      <c r="D151" s="380"/>
      <c r="E151" s="380"/>
      <c r="F151" s="380">
        <v>5</v>
      </c>
      <c r="G151" s="380">
        <v>4</v>
      </c>
      <c r="H151" s="28"/>
      <c r="I151" s="382"/>
      <c r="J151" s="382">
        <v>66.67</v>
      </c>
      <c r="K151" s="382">
        <v>66.67</v>
      </c>
      <c r="L151" s="74"/>
      <c r="M151" s="382"/>
      <c r="N151" s="382"/>
      <c r="O151" s="382"/>
      <c r="P151" s="74"/>
      <c r="Q151" s="383"/>
      <c r="R151" s="383"/>
      <c r="S151" s="383"/>
    </row>
    <row r="152" spans="1:19" ht="13.8" customHeight="1" x14ac:dyDescent="0.25">
      <c r="A152" s="393">
        <v>2015</v>
      </c>
      <c r="B152" s="265"/>
      <c r="C152" s="374">
        <v>6</v>
      </c>
      <c r="D152" s="377"/>
      <c r="E152" s="377"/>
      <c r="F152" s="384">
        <v>4</v>
      </c>
      <c r="G152" s="384">
        <v>5</v>
      </c>
      <c r="H152" s="76"/>
      <c r="I152" s="385"/>
      <c r="J152" s="304">
        <v>66.67</v>
      </c>
      <c r="K152" s="304">
        <v>66.67</v>
      </c>
      <c r="L152" s="78"/>
      <c r="M152" s="385"/>
      <c r="N152" s="386"/>
      <c r="O152" s="386"/>
      <c r="P152" s="78"/>
      <c r="Q152" s="387"/>
      <c r="R152" s="388"/>
      <c r="S152" s="388"/>
    </row>
    <row r="153" spans="1:19" ht="13.8" customHeight="1" x14ac:dyDescent="0.25">
      <c r="A153" s="369">
        <v>2017</v>
      </c>
      <c r="B153" s="266" t="s">
        <v>257</v>
      </c>
      <c r="C153" s="368">
        <v>5</v>
      </c>
      <c r="D153" s="368"/>
      <c r="E153" s="371" t="s">
        <v>219</v>
      </c>
      <c r="F153" s="371">
        <v>4</v>
      </c>
      <c r="G153" s="371">
        <v>3</v>
      </c>
      <c r="H153" s="50"/>
      <c r="I153" s="370"/>
      <c r="J153" s="370">
        <v>66.67</v>
      </c>
      <c r="K153" s="370">
        <v>66.67</v>
      </c>
      <c r="L153" s="46"/>
      <c r="M153" s="370"/>
      <c r="N153" s="370">
        <v>33.33</v>
      </c>
      <c r="O153" s="370">
        <v>33.33</v>
      </c>
      <c r="P153" s="46"/>
      <c r="Q153" s="370"/>
      <c r="R153" s="370" t="s">
        <v>219</v>
      </c>
      <c r="S153" s="370" t="s">
        <v>219</v>
      </c>
    </row>
    <row r="154" spans="1:19" ht="13.8" customHeight="1" x14ac:dyDescent="0.25">
      <c r="A154" s="392">
        <v>2016</v>
      </c>
      <c r="B154" s="268"/>
      <c r="C154" s="378">
        <v>5</v>
      </c>
      <c r="D154" s="380"/>
      <c r="E154" s="380"/>
      <c r="F154" s="380">
        <v>5</v>
      </c>
      <c r="G154" s="380">
        <v>3</v>
      </c>
      <c r="H154" s="28"/>
      <c r="I154" s="382"/>
      <c r="J154" s="382">
        <v>66.67</v>
      </c>
      <c r="K154" s="382">
        <v>66.67</v>
      </c>
      <c r="L154" s="74"/>
      <c r="M154" s="382"/>
      <c r="N154" s="382">
        <v>33.33</v>
      </c>
      <c r="O154" s="382">
        <v>33.33</v>
      </c>
      <c r="P154" s="74"/>
      <c r="Q154" s="383"/>
      <c r="R154" s="383"/>
      <c r="S154" s="383"/>
    </row>
    <row r="155" spans="1:19" ht="13.8" customHeight="1" x14ac:dyDescent="0.25">
      <c r="A155" s="393">
        <v>2015</v>
      </c>
      <c r="B155" s="265"/>
      <c r="C155" s="374">
        <v>6</v>
      </c>
      <c r="D155" s="377"/>
      <c r="E155" s="377"/>
      <c r="F155" s="384">
        <v>4</v>
      </c>
      <c r="G155" s="384">
        <v>3</v>
      </c>
      <c r="H155" s="76"/>
      <c r="I155" s="385"/>
      <c r="J155" s="304">
        <v>66.67</v>
      </c>
      <c r="K155" s="304">
        <v>66.67</v>
      </c>
      <c r="L155" s="78"/>
      <c r="M155" s="385"/>
      <c r="N155" s="386">
        <v>33.33</v>
      </c>
      <c r="O155" s="386">
        <v>33.33</v>
      </c>
      <c r="P155" s="78"/>
      <c r="Q155" s="387"/>
      <c r="R155" s="388"/>
      <c r="S155" s="388"/>
    </row>
    <row r="156" spans="1:19" ht="13.8" customHeight="1" x14ac:dyDescent="0.25">
      <c r="A156" s="369">
        <v>2017</v>
      </c>
      <c r="B156" s="266" t="s">
        <v>258</v>
      </c>
      <c r="C156" s="368">
        <v>8</v>
      </c>
      <c r="D156" s="368"/>
      <c r="E156" s="371" t="s">
        <v>219</v>
      </c>
      <c r="F156" s="371">
        <v>2</v>
      </c>
      <c r="G156" s="371">
        <v>2</v>
      </c>
      <c r="H156" s="50"/>
      <c r="I156" s="370"/>
      <c r="J156" s="370">
        <v>100</v>
      </c>
      <c r="K156" s="370">
        <v>66.67</v>
      </c>
      <c r="L156" s="46"/>
      <c r="M156" s="370"/>
      <c r="N156" s="370" t="s">
        <v>219</v>
      </c>
      <c r="O156" s="370" t="s">
        <v>219</v>
      </c>
      <c r="P156" s="46"/>
      <c r="Q156" s="370"/>
      <c r="R156" s="370" t="s">
        <v>219</v>
      </c>
      <c r="S156" s="370" t="s">
        <v>219</v>
      </c>
    </row>
    <row r="157" spans="1:19" ht="13.8" customHeight="1" x14ac:dyDescent="0.25">
      <c r="A157" s="392">
        <v>2016</v>
      </c>
      <c r="B157" s="268"/>
      <c r="C157" s="378"/>
      <c r="D157" s="380"/>
      <c r="E157" s="380"/>
      <c r="F157" s="380"/>
      <c r="G157" s="380"/>
      <c r="H157" s="28"/>
      <c r="I157" s="382"/>
      <c r="J157" s="382"/>
      <c r="K157" s="382"/>
      <c r="L157" s="74"/>
      <c r="M157" s="382"/>
      <c r="N157" s="382"/>
      <c r="O157" s="382"/>
      <c r="P157" s="74"/>
      <c r="Q157" s="383"/>
      <c r="R157" s="383"/>
      <c r="S157" s="383"/>
    </row>
    <row r="158" spans="1:19" ht="13.8" customHeight="1" x14ac:dyDescent="0.25">
      <c r="A158" s="393">
        <v>2015</v>
      </c>
      <c r="B158" s="265"/>
      <c r="C158" s="374"/>
      <c r="D158" s="377"/>
      <c r="E158" s="377"/>
      <c r="F158" s="384"/>
      <c r="G158" s="384"/>
      <c r="H158" s="76"/>
      <c r="I158" s="385"/>
      <c r="J158" s="304"/>
      <c r="K158" s="304"/>
      <c r="L158" s="78"/>
      <c r="M158" s="385"/>
      <c r="N158" s="386"/>
      <c r="O158" s="386"/>
      <c r="P158" s="78"/>
      <c r="Q158" s="387"/>
      <c r="R158" s="388"/>
      <c r="S158" s="388"/>
    </row>
    <row r="159" spans="1:19" ht="13.8" customHeight="1" x14ac:dyDescent="0.25">
      <c r="A159" s="369">
        <v>2017</v>
      </c>
      <c r="B159" s="266" t="s">
        <v>134</v>
      </c>
      <c r="C159" s="368">
        <v>12</v>
      </c>
      <c r="D159" s="368"/>
      <c r="E159" s="371" t="s">
        <v>219</v>
      </c>
      <c r="F159" s="371">
        <v>6</v>
      </c>
      <c r="G159" s="371">
        <v>4</v>
      </c>
      <c r="H159" s="50"/>
      <c r="I159" s="370"/>
      <c r="J159" s="370">
        <v>66.67</v>
      </c>
      <c r="K159" s="370">
        <v>50</v>
      </c>
      <c r="L159" s="46"/>
      <c r="M159" s="370"/>
      <c r="N159" s="370" t="s">
        <v>219</v>
      </c>
      <c r="O159" s="370">
        <v>25</v>
      </c>
      <c r="P159" s="46"/>
      <c r="Q159" s="370"/>
      <c r="R159" s="370" t="s">
        <v>219</v>
      </c>
      <c r="S159" s="370" t="s">
        <v>219</v>
      </c>
    </row>
    <row r="160" spans="1:19" ht="13.8" customHeight="1" x14ac:dyDescent="0.25">
      <c r="A160" s="373">
        <v>2016</v>
      </c>
      <c r="B160" s="268"/>
      <c r="C160" s="378">
        <v>10</v>
      </c>
      <c r="D160" s="380"/>
      <c r="E160" s="380"/>
      <c r="F160" s="380">
        <v>4</v>
      </c>
      <c r="G160" s="380">
        <v>3</v>
      </c>
      <c r="H160" s="28"/>
      <c r="I160" s="382"/>
      <c r="J160" s="382">
        <v>66.67</v>
      </c>
      <c r="K160" s="382">
        <v>33.33</v>
      </c>
      <c r="L160" s="74"/>
      <c r="M160" s="382"/>
      <c r="N160" s="382">
        <v>33.33</v>
      </c>
      <c r="O160" s="382">
        <v>33.33</v>
      </c>
      <c r="P160" s="74"/>
      <c r="Q160" s="383"/>
      <c r="R160" s="383"/>
      <c r="S160" s="383"/>
    </row>
    <row r="161" spans="1:19" ht="13.8" customHeight="1" x14ac:dyDescent="0.25">
      <c r="A161" s="372">
        <v>2015</v>
      </c>
      <c r="B161" s="265"/>
      <c r="C161" s="374">
        <v>14</v>
      </c>
      <c r="D161" s="377"/>
      <c r="E161" s="377"/>
      <c r="F161" s="384">
        <v>6</v>
      </c>
      <c r="G161" s="384">
        <v>3</v>
      </c>
      <c r="H161" s="76"/>
      <c r="I161" s="385"/>
      <c r="J161" s="304">
        <v>66.67</v>
      </c>
      <c r="K161" s="304">
        <v>66.67</v>
      </c>
      <c r="L161" s="78"/>
      <c r="M161" s="385"/>
      <c r="N161" s="386">
        <v>33.33</v>
      </c>
      <c r="O161" s="386">
        <v>33.33</v>
      </c>
      <c r="P161" s="78"/>
      <c r="Q161" s="387"/>
      <c r="R161" s="388"/>
      <c r="S161" s="388"/>
    </row>
    <row r="162" spans="1:19" ht="13.8" customHeight="1" x14ac:dyDescent="0.25">
      <c r="A162" s="369">
        <v>2017</v>
      </c>
      <c r="B162" s="266" t="s">
        <v>259</v>
      </c>
      <c r="C162" s="368">
        <v>10</v>
      </c>
      <c r="D162" s="368"/>
      <c r="E162" s="371" t="s">
        <v>219</v>
      </c>
      <c r="F162" s="371">
        <v>8</v>
      </c>
      <c r="G162" s="371">
        <v>5</v>
      </c>
      <c r="H162" s="50"/>
      <c r="I162" s="370"/>
      <c r="J162" s="370">
        <v>66.67</v>
      </c>
      <c r="K162" s="370">
        <v>66.67</v>
      </c>
      <c r="L162" s="46"/>
      <c r="M162" s="370"/>
      <c r="N162" s="370">
        <v>33.33</v>
      </c>
      <c r="O162" s="370">
        <v>33.33</v>
      </c>
      <c r="P162" s="46"/>
      <c r="Q162" s="370"/>
      <c r="R162" s="370" t="s">
        <v>219</v>
      </c>
      <c r="S162" s="370" t="s">
        <v>219</v>
      </c>
    </row>
    <row r="163" spans="1:19" ht="13.8" customHeight="1" x14ac:dyDescent="0.25">
      <c r="A163" s="392">
        <v>2016</v>
      </c>
      <c r="B163" s="268"/>
      <c r="C163" s="378">
        <v>11</v>
      </c>
      <c r="D163" s="380"/>
      <c r="E163" s="380"/>
      <c r="F163" s="380">
        <v>8</v>
      </c>
      <c r="G163" s="380">
        <v>6</v>
      </c>
      <c r="H163" s="28"/>
      <c r="I163" s="382"/>
      <c r="J163" s="382">
        <v>66.67</v>
      </c>
      <c r="K163" s="382">
        <v>66.67</v>
      </c>
      <c r="L163" s="74"/>
      <c r="M163" s="382"/>
      <c r="N163" s="382">
        <v>33.33</v>
      </c>
      <c r="O163" s="382">
        <v>33.33</v>
      </c>
      <c r="P163" s="74"/>
      <c r="Q163" s="383"/>
      <c r="R163" s="383"/>
      <c r="S163" s="383"/>
    </row>
    <row r="164" spans="1:19" ht="13.8" customHeight="1" x14ac:dyDescent="0.25">
      <c r="A164" s="393">
        <v>2015</v>
      </c>
      <c r="B164" s="265"/>
      <c r="C164" s="374">
        <v>15</v>
      </c>
      <c r="D164" s="377"/>
      <c r="E164" s="377"/>
      <c r="F164" s="384">
        <v>8</v>
      </c>
      <c r="G164" s="384">
        <v>4</v>
      </c>
      <c r="H164" s="76"/>
      <c r="I164" s="385"/>
      <c r="J164" s="304">
        <v>66.67</v>
      </c>
      <c r="K164" s="304">
        <v>66.67</v>
      </c>
      <c r="L164" s="78"/>
      <c r="M164" s="385"/>
      <c r="N164" s="386">
        <v>33.33</v>
      </c>
      <c r="O164" s="386">
        <v>33.33</v>
      </c>
      <c r="P164" s="78"/>
      <c r="Q164" s="387"/>
      <c r="R164" s="388"/>
      <c r="S164" s="388"/>
    </row>
    <row r="165" spans="1:19" ht="13.8" customHeight="1" x14ac:dyDescent="0.25">
      <c r="A165" s="369">
        <v>2017</v>
      </c>
      <c r="B165" s="266" t="s">
        <v>216</v>
      </c>
      <c r="C165" s="368">
        <v>11</v>
      </c>
      <c r="D165" s="368"/>
      <c r="E165" s="371" t="s">
        <v>219</v>
      </c>
      <c r="F165" s="371">
        <v>6</v>
      </c>
      <c r="G165" s="371">
        <v>2</v>
      </c>
      <c r="H165" s="50"/>
      <c r="I165" s="370"/>
      <c r="J165" s="370">
        <v>66.67</v>
      </c>
      <c r="K165" s="370">
        <v>66.67</v>
      </c>
      <c r="L165" s="46"/>
      <c r="M165" s="370"/>
      <c r="N165" s="370">
        <v>33.33</v>
      </c>
      <c r="O165" s="370">
        <v>33.33</v>
      </c>
      <c r="P165" s="46"/>
      <c r="Q165" s="370"/>
      <c r="R165" s="370" t="s">
        <v>219</v>
      </c>
      <c r="S165" s="370" t="s">
        <v>219</v>
      </c>
    </row>
    <row r="166" spans="1:19" ht="13.8" customHeight="1" x14ac:dyDescent="0.25">
      <c r="A166" s="392">
        <v>2016</v>
      </c>
      <c r="B166" s="268"/>
      <c r="C166" s="378">
        <v>14</v>
      </c>
      <c r="D166" s="380"/>
      <c r="E166" s="380"/>
      <c r="F166" s="380">
        <v>4</v>
      </c>
      <c r="G166" s="380">
        <v>2</v>
      </c>
      <c r="H166" s="28"/>
      <c r="I166" s="382"/>
      <c r="J166" s="382">
        <v>66.67</v>
      </c>
      <c r="K166" s="382">
        <v>66.67</v>
      </c>
      <c r="L166" s="74"/>
      <c r="M166" s="382"/>
      <c r="N166" s="382">
        <v>33.33</v>
      </c>
      <c r="O166" s="382">
        <v>33.33</v>
      </c>
      <c r="P166" s="74"/>
      <c r="Q166" s="383"/>
      <c r="R166" s="383"/>
      <c r="S166" s="383"/>
    </row>
    <row r="167" spans="1:19" ht="13.8" customHeight="1" x14ac:dyDescent="0.25">
      <c r="A167" s="393">
        <v>2015</v>
      </c>
      <c r="B167" s="265"/>
      <c r="C167" s="374"/>
      <c r="D167" s="377"/>
      <c r="E167" s="377"/>
      <c r="F167" s="384"/>
      <c r="G167" s="384"/>
      <c r="H167" s="76"/>
      <c r="I167" s="385"/>
      <c r="J167" s="304"/>
      <c r="K167" s="304"/>
      <c r="L167" s="78"/>
      <c r="M167" s="385"/>
      <c r="N167" s="386"/>
      <c r="O167" s="386"/>
      <c r="P167" s="78"/>
      <c r="Q167" s="387"/>
      <c r="R167" s="388"/>
      <c r="S167" s="388"/>
    </row>
    <row r="168" spans="1:19" ht="13.8" customHeight="1" x14ac:dyDescent="0.25">
      <c r="A168" s="369">
        <v>2017</v>
      </c>
      <c r="B168" s="266" t="s">
        <v>260</v>
      </c>
      <c r="C168" s="368">
        <v>7</v>
      </c>
      <c r="D168" s="368"/>
      <c r="E168" s="371" t="s">
        <v>219</v>
      </c>
      <c r="F168" s="371">
        <v>5</v>
      </c>
      <c r="G168" s="371">
        <v>2</v>
      </c>
      <c r="H168" s="50"/>
      <c r="I168" s="370"/>
      <c r="J168" s="370">
        <v>66.67</v>
      </c>
      <c r="K168" s="370">
        <v>66.67</v>
      </c>
      <c r="L168" s="46"/>
      <c r="M168" s="370"/>
      <c r="N168" s="370">
        <v>33.33</v>
      </c>
      <c r="O168" s="370">
        <v>33.33</v>
      </c>
      <c r="P168" s="46"/>
      <c r="Q168" s="370"/>
      <c r="R168" s="370" t="s">
        <v>219</v>
      </c>
      <c r="S168" s="370" t="s">
        <v>219</v>
      </c>
    </row>
    <row r="169" spans="1:19" ht="13.8" customHeight="1" x14ac:dyDescent="0.25">
      <c r="A169" s="373">
        <v>2016</v>
      </c>
      <c r="B169" s="268"/>
      <c r="C169" s="378">
        <v>6</v>
      </c>
      <c r="D169" s="380"/>
      <c r="E169" s="380"/>
      <c r="F169" s="380">
        <v>5</v>
      </c>
      <c r="G169" s="380">
        <v>1</v>
      </c>
      <c r="H169" s="28"/>
      <c r="I169" s="382"/>
      <c r="J169" s="382">
        <v>50</v>
      </c>
      <c r="K169" s="382">
        <v>50</v>
      </c>
      <c r="L169" s="74"/>
      <c r="M169" s="382"/>
      <c r="N169" s="382">
        <v>50</v>
      </c>
      <c r="O169" s="382">
        <v>50</v>
      </c>
      <c r="P169" s="74"/>
      <c r="Q169" s="383"/>
      <c r="R169" s="383"/>
      <c r="S169" s="383"/>
    </row>
    <row r="170" spans="1:19" ht="13.8" customHeight="1" x14ac:dyDescent="0.25">
      <c r="A170" s="372">
        <v>2015</v>
      </c>
      <c r="B170" s="265"/>
      <c r="C170" s="374">
        <v>8</v>
      </c>
      <c r="D170" s="377"/>
      <c r="E170" s="377"/>
      <c r="F170" s="384">
        <v>1</v>
      </c>
      <c r="G170" s="384">
        <v>1</v>
      </c>
      <c r="H170" s="76"/>
      <c r="I170" s="385"/>
      <c r="J170" s="304">
        <v>50</v>
      </c>
      <c r="K170" s="304">
        <v>50</v>
      </c>
      <c r="L170" s="78"/>
      <c r="M170" s="385"/>
      <c r="N170" s="386"/>
      <c r="O170" s="386">
        <v>50</v>
      </c>
      <c r="P170" s="78"/>
      <c r="Q170" s="387"/>
      <c r="R170" s="388">
        <v>50</v>
      </c>
      <c r="S170" s="388"/>
    </row>
    <row r="171" spans="1:19" ht="13.8" customHeight="1" x14ac:dyDescent="0.25">
      <c r="A171" s="369">
        <v>2017</v>
      </c>
      <c r="B171" s="266" t="s">
        <v>135</v>
      </c>
      <c r="C171" s="368">
        <v>10</v>
      </c>
      <c r="D171" s="368"/>
      <c r="E171" s="371" t="s">
        <v>219</v>
      </c>
      <c r="F171" s="371">
        <v>10</v>
      </c>
      <c r="G171" s="371">
        <v>2</v>
      </c>
      <c r="H171" s="50"/>
      <c r="I171" s="370"/>
      <c r="J171" s="370">
        <v>75</v>
      </c>
      <c r="K171" s="370">
        <v>100</v>
      </c>
      <c r="L171" s="46"/>
      <c r="M171" s="370"/>
      <c r="N171" s="370" t="s">
        <v>219</v>
      </c>
      <c r="O171" s="370" t="s">
        <v>219</v>
      </c>
      <c r="P171" s="46"/>
      <c r="Q171" s="370"/>
      <c r="R171" s="370" t="s">
        <v>219</v>
      </c>
      <c r="S171" s="370" t="s">
        <v>219</v>
      </c>
    </row>
    <row r="172" spans="1:19" ht="13.8" customHeight="1" x14ac:dyDescent="0.25">
      <c r="A172" s="392">
        <v>2016</v>
      </c>
      <c r="B172" s="268"/>
      <c r="C172" s="378">
        <v>11</v>
      </c>
      <c r="D172" s="380"/>
      <c r="E172" s="380"/>
      <c r="F172" s="380">
        <v>11</v>
      </c>
      <c r="G172" s="380">
        <v>3</v>
      </c>
      <c r="H172" s="28"/>
      <c r="I172" s="382"/>
      <c r="J172" s="382">
        <v>50</v>
      </c>
      <c r="K172" s="382">
        <v>100</v>
      </c>
      <c r="L172" s="74"/>
      <c r="M172" s="382"/>
      <c r="N172" s="382">
        <v>25</v>
      </c>
      <c r="O172" s="382"/>
      <c r="P172" s="74"/>
      <c r="Q172" s="383"/>
      <c r="R172" s="383"/>
      <c r="S172" s="383"/>
    </row>
    <row r="173" spans="1:19" ht="13.8" customHeight="1" x14ac:dyDescent="0.25">
      <c r="A173" s="393">
        <v>2015</v>
      </c>
      <c r="B173" s="265"/>
      <c r="C173" s="374">
        <v>10</v>
      </c>
      <c r="D173" s="377"/>
      <c r="E173" s="377"/>
      <c r="F173" s="384">
        <v>7</v>
      </c>
      <c r="G173" s="384">
        <v>3</v>
      </c>
      <c r="H173" s="76"/>
      <c r="I173" s="385"/>
      <c r="J173" s="304">
        <v>50</v>
      </c>
      <c r="K173" s="304">
        <v>100</v>
      </c>
      <c r="L173" s="78"/>
      <c r="M173" s="385"/>
      <c r="N173" s="386">
        <v>25</v>
      </c>
      <c r="O173" s="386"/>
      <c r="P173" s="78"/>
      <c r="Q173" s="387"/>
      <c r="R173" s="388"/>
      <c r="S173" s="388"/>
    </row>
    <row r="174" spans="1:19" ht="13.8" customHeight="1" x14ac:dyDescent="0.25">
      <c r="A174" s="369">
        <v>2017</v>
      </c>
      <c r="B174" s="266" t="s">
        <v>103</v>
      </c>
      <c r="C174" s="368">
        <v>13</v>
      </c>
      <c r="D174" s="368" t="s">
        <v>30</v>
      </c>
      <c r="E174" s="371">
        <v>3</v>
      </c>
      <c r="F174" s="371">
        <v>7</v>
      </c>
      <c r="G174" s="371">
        <v>8</v>
      </c>
      <c r="H174" s="50"/>
      <c r="I174" s="370">
        <v>16.670000000000002</v>
      </c>
      <c r="J174" s="370">
        <v>66.67</v>
      </c>
      <c r="K174" s="370">
        <v>66.67</v>
      </c>
      <c r="L174" s="46"/>
      <c r="M174" s="370">
        <v>66.67</v>
      </c>
      <c r="N174" s="370">
        <v>33.33</v>
      </c>
      <c r="O174" s="370">
        <v>33.33</v>
      </c>
      <c r="P174" s="46"/>
      <c r="Q174" s="370">
        <v>16.670000000000002</v>
      </c>
      <c r="R174" s="370" t="s">
        <v>219</v>
      </c>
      <c r="S174" s="370" t="s">
        <v>219</v>
      </c>
    </row>
    <row r="175" spans="1:19" ht="13.8" customHeight="1" x14ac:dyDescent="0.25">
      <c r="A175" s="392">
        <v>2016</v>
      </c>
      <c r="B175" s="268"/>
      <c r="C175" s="378">
        <v>11</v>
      </c>
      <c r="D175" s="380" t="s">
        <v>30</v>
      </c>
      <c r="E175" s="380">
        <v>13</v>
      </c>
      <c r="F175" s="380">
        <v>6</v>
      </c>
      <c r="G175" s="380">
        <v>9</v>
      </c>
      <c r="H175" s="28"/>
      <c r="I175" s="382" t="s">
        <v>219</v>
      </c>
      <c r="J175" s="382">
        <v>60</v>
      </c>
      <c r="K175" s="382">
        <v>40</v>
      </c>
      <c r="L175" s="74"/>
      <c r="M175" s="382">
        <v>80</v>
      </c>
      <c r="N175" s="382">
        <v>40</v>
      </c>
      <c r="O175" s="382">
        <v>60</v>
      </c>
      <c r="P175" s="74"/>
      <c r="Q175" s="383" t="s">
        <v>219</v>
      </c>
      <c r="R175" s="383" t="s">
        <v>219</v>
      </c>
      <c r="S175" s="383" t="s">
        <v>219</v>
      </c>
    </row>
    <row r="176" spans="1:19" ht="13.8" customHeight="1" x14ac:dyDescent="0.25">
      <c r="A176" s="393">
        <v>2015</v>
      </c>
      <c r="B176" s="265"/>
      <c r="C176" s="374">
        <v>11</v>
      </c>
      <c r="D176" s="377" t="s">
        <v>30</v>
      </c>
      <c r="E176" s="377">
        <v>2</v>
      </c>
      <c r="F176" s="384">
        <v>5</v>
      </c>
      <c r="G176" s="384">
        <v>3</v>
      </c>
      <c r="H176" s="76"/>
      <c r="I176" s="385">
        <v>16.670000000000002</v>
      </c>
      <c r="J176" s="304">
        <v>40</v>
      </c>
      <c r="K176" s="304">
        <v>50</v>
      </c>
      <c r="L176" s="78"/>
      <c r="M176" s="385">
        <v>66.67</v>
      </c>
      <c r="N176" s="386">
        <v>40</v>
      </c>
      <c r="O176" s="386">
        <v>50</v>
      </c>
      <c r="P176" s="78"/>
      <c r="Q176" s="387" t="s">
        <v>219</v>
      </c>
      <c r="R176" s="388" t="s">
        <v>219</v>
      </c>
      <c r="S176" s="388" t="s">
        <v>219</v>
      </c>
    </row>
    <row r="177" spans="1:19" ht="13.8" customHeight="1" x14ac:dyDescent="0.25">
      <c r="A177" s="369">
        <v>2017</v>
      </c>
      <c r="B177" s="266" t="s">
        <v>261</v>
      </c>
      <c r="C177" s="368">
        <v>9</v>
      </c>
      <c r="D177" s="368"/>
      <c r="E177" s="371" t="s">
        <v>219</v>
      </c>
      <c r="F177" s="371">
        <v>4</v>
      </c>
      <c r="G177" s="371">
        <v>2</v>
      </c>
      <c r="H177" s="50"/>
      <c r="I177" s="370"/>
      <c r="J177" s="370">
        <v>66.67</v>
      </c>
      <c r="K177" s="370">
        <v>66.67</v>
      </c>
      <c r="L177" s="46"/>
      <c r="M177" s="370"/>
      <c r="N177" s="370">
        <v>33.33</v>
      </c>
      <c r="O177" s="370">
        <v>33.33</v>
      </c>
      <c r="P177" s="46"/>
      <c r="Q177" s="370"/>
      <c r="R177" s="370" t="s">
        <v>219</v>
      </c>
      <c r="S177" s="370" t="s">
        <v>219</v>
      </c>
    </row>
    <row r="178" spans="1:19" ht="13.8" customHeight="1" x14ac:dyDescent="0.25">
      <c r="A178" s="373">
        <v>2016</v>
      </c>
      <c r="B178" s="268"/>
      <c r="C178" s="378">
        <v>7</v>
      </c>
      <c r="D178" s="380"/>
      <c r="E178" s="380"/>
      <c r="F178" s="380">
        <v>4</v>
      </c>
      <c r="G178" s="380">
        <v>3</v>
      </c>
      <c r="H178" s="28"/>
      <c r="I178" s="382"/>
      <c r="J178" s="382">
        <v>66.67</v>
      </c>
      <c r="K178" s="382">
        <v>66.67</v>
      </c>
      <c r="L178" s="74"/>
      <c r="M178" s="382"/>
      <c r="N178" s="382">
        <v>33.33</v>
      </c>
      <c r="O178" s="382">
        <v>33.33</v>
      </c>
      <c r="P178" s="74"/>
      <c r="Q178" s="383"/>
      <c r="R178" s="383"/>
      <c r="S178" s="383"/>
    </row>
    <row r="179" spans="1:19" ht="13.8" customHeight="1" x14ac:dyDescent="0.25">
      <c r="A179" s="372">
        <v>2015</v>
      </c>
      <c r="B179" s="265"/>
      <c r="C179" s="374">
        <v>8</v>
      </c>
      <c r="D179" s="377"/>
      <c r="E179" s="377"/>
      <c r="F179" s="384">
        <v>1</v>
      </c>
      <c r="G179" s="384">
        <v>1</v>
      </c>
      <c r="H179" s="76"/>
      <c r="I179" s="385"/>
      <c r="J179" s="304">
        <v>50</v>
      </c>
      <c r="K179" s="304">
        <v>66.67</v>
      </c>
      <c r="L179" s="78"/>
      <c r="M179" s="385"/>
      <c r="N179" s="386">
        <v>50</v>
      </c>
      <c r="O179" s="386">
        <v>33.33</v>
      </c>
      <c r="P179" s="78"/>
      <c r="Q179" s="387"/>
      <c r="R179" s="388"/>
      <c r="S179" s="388"/>
    </row>
    <row r="180" spans="1:19" ht="13.8" customHeight="1" x14ac:dyDescent="0.25">
      <c r="A180" s="369">
        <v>2017</v>
      </c>
      <c r="B180" s="266" t="s">
        <v>136</v>
      </c>
      <c r="C180" s="368">
        <v>7</v>
      </c>
      <c r="D180" s="368"/>
      <c r="E180" s="371" t="s">
        <v>219</v>
      </c>
      <c r="F180" s="371" t="s">
        <v>219</v>
      </c>
      <c r="G180" s="371">
        <v>1</v>
      </c>
      <c r="H180" s="50"/>
      <c r="I180" s="370"/>
      <c r="J180" s="370">
        <v>66.67</v>
      </c>
      <c r="K180" s="370">
        <v>66.67</v>
      </c>
      <c r="L180" s="46"/>
      <c r="M180" s="370"/>
      <c r="N180" s="370">
        <v>33.33</v>
      </c>
      <c r="O180" s="370">
        <v>33.33</v>
      </c>
      <c r="P180" s="46"/>
      <c r="Q180" s="370"/>
      <c r="R180" s="370" t="s">
        <v>219</v>
      </c>
      <c r="S180" s="370" t="s">
        <v>219</v>
      </c>
    </row>
    <row r="181" spans="1:19" ht="13.8" customHeight="1" x14ac:dyDescent="0.25">
      <c r="A181" s="392">
        <v>2016</v>
      </c>
      <c r="B181" s="268"/>
      <c r="C181" s="378">
        <v>7</v>
      </c>
      <c r="D181" s="380"/>
      <c r="E181" s="380"/>
      <c r="F181" s="380">
        <v>1</v>
      </c>
      <c r="G181" s="380">
        <v>1</v>
      </c>
      <c r="H181" s="28"/>
      <c r="I181" s="382"/>
      <c r="J181" s="382">
        <v>66.67</v>
      </c>
      <c r="K181" s="382">
        <v>66.67</v>
      </c>
      <c r="L181" s="74"/>
      <c r="M181" s="382"/>
      <c r="N181" s="382">
        <v>33.33</v>
      </c>
      <c r="O181" s="382">
        <v>33.33</v>
      </c>
      <c r="P181" s="74"/>
      <c r="Q181" s="383"/>
      <c r="R181" s="383"/>
      <c r="S181" s="383"/>
    </row>
    <row r="182" spans="1:19" ht="13.8" customHeight="1" x14ac:dyDescent="0.25">
      <c r="A182" s="393">
        <v>2015</v>
      </c>
      <c r="B182" s="265"/>
      <c r="C182" s="374">
        <v>4</v>
      </c>
      <c r="D182" s="377"/>
      <c r="E182" s="377"/>
      <c r="F182" s="384">
        <v>0</v>
      </c>
      <c r="G182" s="384">
        <v>0</v>
      </c>
      <c r="H182" s="76"/>
      <c r="I182" s="385"/>
      <c r="J182" s="304">
        <v>33.33</v>
      </c>
      <c r="K182" s="304">
        <v>33.33</v>
      </c>
      <c r="L182" s="78"/>
      <c r="M182" s="385"/>
      <c r="N182" s="386">
        <v>33.33</v>
      </c>
      <c r="O182" s="386">
        <v>33.33</v>
      </c>
      <c r="P182" s="78"/>
      <c r="Q182" s="387"/>
      <c r="R182" s="388">
        <v>33.33</v>
      </c>
      <c r="S182" s="388"/>
    </row>
    <row r="183" spans="1:19" ht="13.8" customHeight="1" x14ac:dyDescent="0.25">
      <c r="A183" s="369">
        <v>2017</v>
      </c>
      <c r="B183" s="266" t="s">
        <v>137</v>
      </c>
      <c r="C183" s="368">
        <v>12</v>
      </c>
      <c r="D183" s="368"/>
      <c r="E183" s="371" t="s">
        <v>219</v>
      </c>
      <c r="F183" s="371">
        <v>11</v>
      </c>
      <c r="G183" s="371">
        <v>1</v>
      </c>
      <c r="H183" s="50"/>
      <c r="I183" s="370"/>
      <c r="J183" s="370">
        <v>100</v>
      </c>
      <c r="K183" s="370">
        <v>100</v>
      </c>
      <c r="L183" s="46"/>
      <c r="M183" s="370"/>
      <c r="N183" s="370" t="s">
        <v>219</v>
      </c>
      <c r="O183" s="370" t="s">
        <v>219</v>
      </c>
      <c r="P183" s="46"/>
      <c r="Q183" s="370"/>
      <c r="R183" s="370" t="s">
        <v>219</v>
      </c>
      <c r="S183" s="370" t="s">
        <v>219</v>
      </c>
    </row>
    <row r="184" spans="1:19" ht="13.8" customHeight="1" x14ac:dyDescent="0.25">
      <c r="A184" s="373">
        <v>2016</v>
      </c>
      <c r="B184" s="268"/>
      <c r="C184" s="378">
        <v>13</v>
      </c>
      <c r="D184" s="380"/>
      <c r="E184" s="380"/>
      <c r="F184" s="380">
        <v>7</v>
      </c>
      <c r="G184" s="380">
        <v>1</v>
      </c>
      <c r="H184" s="28"/>
      <c r="I184" s="382"/>
      <c r="J184" s="382">
        <v>66.67</v>
      </c>
      <c r="K184" s="382">
        <v>33.33</v>
      </c>
      <c r="L184" s="74"/>
      <c r="M184" s="382"/>
      <c r="N184" s="382"/>
      <c r="O184" s="382"/>
      <c r="P184" s="74"/>
      <c r="Q184" s="383"/>
      <c r="R184" s="383"/>
      <c r="S184" s="383">
        <v>33.33</v>
      </c>
    </row>
    <row r="185" spans="1:19" ht="13.8" customHeight="1" x14ac:dyDescent="0.25">
      <c r="A185" s="372">
        <v>2015</v>
      </c>
      <c r="B185" s="265"/>
      <c r="C185" s="374">
        <v>13</v>
      </c>
      <c r="D185" s="377" t="s">
        <v>30</v>
      </c>
      <c r="E185" s="377"/>
      <c r="F185" s="384">
        <v>2</v>
      </c>
      <c r="G185" s="384">
        <v>2</v>
      </c>
      <c r="H185" s="76"/>
      <c r="I185" s="385"/>
      <c r="J185" s="304">
        <v>33.33</v>
      </c>
      <c r="K185" s="304">
        <v>33.33</v>
      </c>
      <c r="L185" s="78"/>
      <c r="M185" s="385"/>
      <c r="N185" s="386"/>
      <c r="O185" s="386"/>
      <c r="P185" s="78"/>
      <c r="Q185" s="387">
        <v>100</v>
      </c>
      <c r="R185" s="388">
        <v>33.33</v>
      </c>
      <c r="S185" s="388">
        <v>33.33</v>
      </c>
    </row>
    <row r="186" spans="1:19" ht="13.8" customHeight="1" x14ac:dyDescent="0.25">
      <c r="A186" s="369">
        <v>2017</v>
      </c>
      <c r="B186" s="266" t="s">
        <v>262</v>
      </c>
      <c r="C186" s="368">
        <v>11</v>
      </c>
      <c r="D186" s="368"/>
      <c r="E186" s="371" t="s">
        <v>219</v>
      </c>
      <c r="F186" s="371">
        <v>10</v>
      </c>
      <c r="G186" s="371">
        <v>4</v>
      </c>
      <c r="H186" s="50"/>
      <c r="I186" s="370"/>
      <c r="J186" s="370">
        <v>66.67</v>
      </c>
      <c r="K186" s="370">
        <v>66.67</v>
      </c>
      <c r="L186" s="46"/>
      <c r="M186" s="370"/>
      <c r="N186" s="370">
        <v>33.33</v>
      </c>
      <c r="O186" s="370">
        <v>33.33</v>
      </c>
      <c r="P186" s="46"/>
      <c r="Q186" s="370"/>
      <c r="R186" s="370" t="s">
        <v>219</v>
      </c>
      <c r="S186" s="370" t="s">
        <v>219</v>
      </c>
    </row>
    <row r="187" spans="1:19" ht="13.8" customHeight="1" x14ac:dyDescent="0.25">
      <c r="A187" s="392">
        <v>2016</v>
      </c>
      <c r="B187" s="268"/>
      <c r="C187" s="378">
        <v>9</v>
      </c>
      <c r="D187" s="380"/>
      <c r="E187" s="380"/>
      <c r="F187" s="380">
        <v>8</v>
      </c>
      <c r="G187" s="380">
        <v>7</v>
      </c>
      <c r="H187" s="28"/>
      <c r="I187" s="382"/>
      <c r="J187" s="382">
        <v>66.67</v>
      </c>
      <c r="K187" s="382">
        <v>66.67</v>
      </c>
      <c r="L187" s="74"/>
      <c r="M187" s="382"/>
      <c r="N187" s="382">
        <v>33.33</v>
      </c>
      <c r="O187" s="382">
        <v>33.33</v>
      </c>
      <c r="P187" s="74"/>
      <c r="Q187" s="383"/>
      <c r="R187" s="383"/>
      <c r="S187" s="383"/>
    </row>
    <row r="188" spans="1:19" ht="13.8" customHeight="1" x14ac:dyDescent="0.25">
      <c r="A188" s="393">
        <v>2015</v>
      </c>
      <c r="B188" s="265"/>
      <c r="C188" s="374">
        <v>15</v>
      </c>
      <c r="D188" s="377"/>
      <c r="E188" s="377"/>
      <c r="F188" s="384">
        <v>11</v>
      </c>
      <c r="G188" s="384">
        <v>3</v>
      </c>
      <c r="H188" s="76"/>
      <c r="I188" s="385"/>
      <c r="J188" s="304">
        <v>100</v>
      </c>
      <c r="K188" s="304">
        <v>66.67</v>
      </c>
      <c r="L188" s="78"/>
      <c r="M188" s="385"/>
      <c r="N188" s="386"/>
      <c r="O188" s="386"/>
      <c r="P188" s="78"/>
      <c r="Q188" s="387"/>
      <c r="R188" s="388"/>
      <c r="S188" s="388"/>
    </row>
    <row r="189" spans="1:19" ht="13.8" customHeight="1" x14ac:dyDescent="0.25">
      <c r="A189" s="369">
        <v>2017</v>
      </c>
      <c r="B189" s="266" t="s">
        <v>138</v>
      </c>
      <c r="C189" s="368">
        <v>11</v>
      </c>
      <c r="D189" s="368" t="s">
        <v>30</v>
      </c>
      <c r="E189" s="371">
        <v>6</v>
      </c>
      <c r="F189" s="371">
        <v>8</v>
      </c>
      <c r="G189" s="371">
        <v>6</v>
      </c>
      <c r="H189" s="50"/>
      <c r="I189" s="370">
        <v>28.57</v>
      </c>
      <c r="J189" s="370">
        <v>60</v>
      </c>
      <c r="K189" s="370">
        <v>50</v>
      </c>
      <c r="L189" s="46"/>
      <c r="M189" s="370">
        <v>57.14</v>
      </c>
      <c r="N189" s="370">
        <v>40</v>
      </c>
      <c r="O189" s="370">
        <v>50</v>
      </c>
      <c r="P189" s="46"/>
      <c r="Q189" s="370">
        <v>14.29</v>
      </c>
      <c r="R189" s="370" t="s">
        <v>219</v>
      </c>
      <c r="S189" s="370" t="s">
        <v>219</v>
      </c>
    </row>
    <row r="190" spans="1:19" ht="13.8" customHeight="1" x14ac:dyDescent="0.25">
      <c r="A190" s="392">
        <v>2016</v>
      </c>
      <c r="B190" s="268"/>
      <c r="C190" s="378">
        <v>8</v>
      </c>
      <c r="D190" s="380" t="s">
        <v>30</v>
      </c>
      <c r="E190" s="380">
        <v>5</v>
      </c>
      <c r="F190" s="380">
        <v>6</v>
      </c>
      <c r="G190" s="380">
        <v>6</v>
      </c>
      <c r="H190" s="28"/>
      <c r="I190" s="382">
        <v>28.57</v>
      </c>
      <c r="J190" s="382">
        <v>60</v>
      </c>
      <c r="K190" s="382">
        <v>50</v>
      </c>
      <c r="L190" s="74"/>
      <c r="M190" s="382">
        <v>57.14</v>
      </c>
      <c r="N190" s="382">
        <v>40</v>
      </c>
      <c r="O190" s="382">
        <v>50</v>
      </c>
      <c r="P190" s="74"/>
      <c r="Q190" s="383">
        <v>14.29</v>
      </c>
      <c r="R190" s="383"/>
      <c r="S190" s="383"/>
    </row>
    <row r="191" spans="1:19" ht="13.8" customHeight="1" x14ac:dyDescent="0.25">
      <c r="A191" s="372">
        <v>2015</v>
      </c>
      <c r="B191" s="265"/>
      <c r="C191" s="374">
        <v>10</v>
      </c>
      <c r="D191" s="377" t="s">
        <v>30</v>
      </c>
      <c r="E191" s="377">
        <v>4</v>
      </c>
      <c r="F191" s="384">
        <v>7</v>
      </c>
      <c r="G191" s="384">
        <v>5</v>
      </c>
      <c r="H191" s="76"/>
      <c r="I191" s="385">
        <v>16.670000000000002</v>
      </c>
      <c r="J191" s="304">
        <v>50</v>
      </c>
      <c r="K191" s="304">
        <v>50</v>
      </c>
      <c r="L191" s="78"/>
      <c r="M191" s="385">
        <v>66.67</v>
      </c>
      <c r="N191" s="386">
        <v>50</v>
      </c>
      <c r="O191" s="386">
        <v>50</v>
      </c>
      <c r="P191" s="78"/>
      <c r="Q191" s="387">
        <v>16.670000000000002</v>
      </c>
      <c r="R191" s="388"/>
      <c r="S191" s="388"/>
    </row>
    <row r="192" spans="1:19" x14ac:dyDescent="0.25">
      <c r="A192" s="91" t="s">
        <v>1</v>
      </c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</row>
  </sheetData>
  <mergeCells count="70"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9:B191"/>
    <mergeCell ref="B183:B185"/>
    <mergeCell ref="B186:B188"/>
    <mergeCell ref="Q4:S4"/>
    <mergeCell ref="C4:C5"/>
    <mergeCell ref="D4:D5"/>
    <mergeCell ref="E4:G4"/>
    <mergeCell ref="I4:K4"/>
    <mergeCell ref="M4:O4"/>
    <mergeCell ref="A4:A5"/>
    <mergeCell ref="B4:B5"/>
  </mergeCells>
  <pageMargins left="0.19685039370078741" right="0" top="0.55118110236220474" bottom="0" header="0" footer="0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2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1" customWidth="1"/>
    <col min="2" max="2" width="37.5546875" style="91" customWidth="1"/>
    <col min="3" max="4" width="8.88671875" style="91" customWidth="1"/>
    <col min="5" max="6" width="8.33203125" style="91" customWidth="1"/>
    <col min="7" max="7" width="0.88671875" style="91" customWidth="1"/>
    <col min="8" max="8" width="9" style="98" customWidth="1"/>
    <col min="9" max="9" width="8.5546875" style="91" customWidth="1"/>
    <col min="10" max="10" width="10" style="91" customWidth="1"/>
    <col min="11" max="11" width="8" style="91" customWidth="1"/>
    <col min="12" max="12" width="8.5546875" style="3" customWidth="1"/>
    <col min="13" max="13" width="9.6640625" style="99" customWidth="1"/>
    <col min="14" max="14" width="0.88671875" style="99" customWidth="1"/>
    <col min="15" max="16384" width="11.5546875" style="90"/>
  </cols>
  <sheetData>
    <row r="1" spans="1:16" ht="14.4" customHeight="1" x14ac:dyDescent="0.25">
      <c r="A1" s="192"/>
      <c r="B1" s="192"/>
      <c r="C1" s="192"/>
      <c r="D1" s="192"/>
      <c r="E1" s="192"/>
      <c r="F1" s="192"/>
      <c r="G1" s="192"/>
      <c r="H1" s="193"/>
      <c r="I1" s="192"/>
      <c r="J1" s="192"/>
      <c r="K1" s="192"/>
      <c r="L1" s="194"/>
      <c r="M1" s="195"/>
      <c r="N1" s="195"/>
      <c r="O1" s="187"/>
      <c r="P1" s="187"/>
    </row>
    <row r="2" spans="1:16" ht="15.6" customHeight="1" x14ac:dyDescent="0.3">
      <c r="A2" s="121" t="s">
        <v>177</v>
      </c>
      <c r="B2" s="92"/>
      <c r="C2" s="89"/>
      <c r="D2" s="89"/>
      <c r="E2" s="89"/>
      <c r="F2" s="89"/>
      <c r="G2" s="89"/>
      <c r="H2" s="93"/>
      <c r="I2" s="94"/>
      <c r="J2" s="89"/>
      <c r="K2" s="89"/>
      <c r="L2" s="95"/>
      <c r="M2" s="8"/>
      <c r="N2" s="8"/>
      <c r="O2" s="114"/>
      <c r="P2" s="97" t="s">
        <v>75</v>
      </c>
    </row>
    <row r="3" spans="1:16" ht="10.199999999999999" customHeight="1" x14ac:dyDescent="0.3">
      <c r="A3" s="131"/>
      <c r="B3" s="132"/>
      <c r="C3" s="105"/>
      <c r="D3" s="105"/>
      <c r="E3" s="105"/>
      <c r="F3" s="105"/>
      <c r="G3" s="105"/>
      <c r="H3" s="133"/>
      <c r="I3" s="134"/>
      <c r="J3" s="105"/>
      <c r="K3" s="105"/>
      <c r="L3" s="128"/>
      <c r="M3" s="130"/>
      <c r="N3" s="130"/>
      <c r="O3" s="96"/>
      <c r="P3" s="135"/>
    </row>
    <row r="4" spans="1:16" ht="25.8" customHeight="1" x14ac:dyDescent="0.25">
      <c r="A4" s="213" t="s">
        <v>3</v>
      </c>
      <c r="B4" s="230" t="s">
        <v>4</v>
      </c>
      <c r="C4" s="214" t="s">
        <v>217</v>
      </c>
      <c r="D4" s="214"/>
      <c r="E4" s="214"/>
      <c r="F4" s="214"/>
      <c r="G4" s="201"/>
      <c r="H4" s="214" t="s">
        <v>79</v>
      </c>
      <c r="I4" s="214"/>
      <c r="J4" s="214"/>
      <c r="K4" s="214"/>
      <c r="L4" s="214"/>
      <c r="M4" s="214"/>
      <c r="N4" s="201"/>
      <c r="O4" s="214" t="s">
        <v>16</v>
      </c>
      <c r="P4" s="214"/>
    </row>
    <row r="5" spans="1:16" ht="54.6" customHeight="1" x14ac:dyDescent="0.25">
      <c r="A5" s="214"/>
      <c r="B5" s="231"/>
      <c r="C5" s="87" t="s">
        <v>202</v>
      </c>
      <c r="D5" s="87" t="s">
        <v>203</v>
      </c>
      <c r="E5" s="87" t="s">
        <v>204</v>
      </c>
      <c r="F5" s="87" t="s">
        <v>205</v>
      </c>
      <c r="G5" s="202"/>
      <c r="H5" s="87" t="s">
        <v>53</v>
      </c>
      <c r="I5" s="87" t="s">
        <v>23</v>
      </c>
      <c r="J5" s="87" t="s">
        <v>24</v>
      </c>
      <c r="K5" s="87" t="s">
        <v>25</v>
      </c>
      <c r="L5" s="119" t="s">
        <v>196</v>
      </c>
      <c r="M5" s="9" t="s">
        <v>89</v>
      </c>
      <c r="N5" s="9"/>
      <c r="O5" s="87" t="s">
        <v>90</v>
      </c>
      <c r="P5" s="87" t="s">
        <v>27</v>
      </c>
    </row>
    <row r="6" spans="1:16" ht="13.8" customHeight="1" x14ac:dyDescent="0.25">
      <c r="A6" s="397">
        <v>2017</v>
      </c>
      <c r="B6" s="266" t="s">
        <v>29</v>
      </c>
      <c r="C6" s="396" t="s">
        <v>219</v>
      </c>
      <c r="D6" s="396" t="s">
        <v>219</v>
      </c>
      <c r="E6" s="396" t="s">
        <v>219</v>
      </c>
      <c r="F6" s="396">
        <v>94</v>
      </c>
      <c r="G6" s="45"/>
      <c r="H6" s="143">
        <v>1</v>
      </c>
      <c r="I6" s="155">
        <v>20.5</v>
      </c>
      <c r="J6" s="155">
        <v>0.7</v>
      </c>
      <c r="K6" s="155">
        <v>15.2</v>
      </c>
      <c r="L6" s="155">
        <v>4.5999999999999996</v>
      </c>
      <c r="M6" s="143">
        <v>375</v>
      </c>
      <c r="N6" s="143"/>
      <c r="O6" s="396">
        <v>6</v>
      </c>
      <c r="P6" s="396" t="s">
        <v>32</v>
      </c>
    </row>
    <row r="7" spans="1:16" ht="13.8" customHeight="1" x14ac:dyDescent="0.25">
      <c r="A7" s="400">
        <v>2016</v>
      </c>
      <c r="B7" s="268"/>
      <c r="C7" s="407" t="s">
        <v>219</v>
      </c>
      <c r="D7" s="407">
        <v>1271</v>
      </c>
      <c r="E7" s="407" t="s">
        <v>219</v>
      </c>
      <c r="F7" s="407">
        <v>552</v>
      </c>
      <c r="G7" s="57"/>
      <c r="H7" s="408">
        <v>2</v>
      </c>
      <c r="I7" s="409">
        <v>59</v>
      </c>
      <c r="J7" s="409">
        <v>6.7</v>
      </c>
      <c r="K7" s="409">
        <v>51.9</v>
      </c>
      <c r="L7" s="409">
        <v>0.4</v>
      </c>
      <c r="M7" s="408">
        <v>375</v>
      </c>
      <c r="N7" s="148"/>
      <c r="O7" s="394">
        <v>7</v>
      </c>
      <c r="P7" s="394" t="s">
        <v>32</v>
      </c>
    </row>
    <row r="8" spans="1:16" ht="13.8" customHeight="1" x14ac:dyDescent="0.25">
      <c r="A8" s="399">
        <v>2015</v>
      </c>
      <c r="B8" s="265"/>
      <c r="C8" s="413">
        <v>95259077</v>
      </c>
      <c r="D8" s="413">
        <v>1500</v>
      </c>
      <c r="E8" s="413" t="s">
        <v>219</v>
      </c>
      <c r="F8" s="413" t="s">
        <v>219</v>
      </c>
      <c r="G8" s="191"/>
      <c r="H8" s="410">
        <v>2</v>
      </c>
      <c r="I8" s="411">
        <v>69.900000000000006</v>
      </c>
      <c r="J8" s="411">
        <v>64.5</v>
      </c>
      <c r="K8" s="411">
        <v>5.0999999999999996</v>
      </c>
      <c r="L8" s="411">
        <v>0.4</v>
      </c>
      <c r="M8" s="410">
        <v>375</v>
      </c>
      <c r="N8" s="152"/>
      <c r="O8" s="401">
        <v>2</v>
      </c>
      <c r="P8" s="401" t="s">
        <v>32</v>
      </c>
    </row>
    <row r="9" spans="1:16" ht="13.8" customHeight="1" x14ac:dyDescent="0.25">
      <c r="A9" s="397">
        <v>2017</v>
      </c>
      <c r="B9" s="266" t="s">
        <v>244</v>
      </c>
      <c r="C9" s="396">
        <v>1506</v>
      </c>
      <c r="D9" s="396">
        <v>75</v>
      </c>
      <c r="E9" s="396" t="s">
        <v>219</v>
      </c>
      <c r="F9" s="396">
        <v>320</v>
      </c>
      <c r="G9" s="45"/>
      <c r="H9" s="143">
        <v>1</v>
      </c>
      <c r="I9" s="155">
        <v>76.8</v>
      </c>
      <c r="J9" s="155">
        <v>32.4</v>
      </c>
      <c r="K9" s="155">
        <v>44.5</v>
      </c>
      <c r="L9" s="155" t="s">
        <v>219</v>
      </c>
      <c r="M9" s="143" t="s">
        <v>219</v>
      </c>
      <c r="N9" s="158"/>
      <c r="O9" s="398">
        <v>3</v>
      </c>
      <c r="P9" s="398" t="s">
        <v>32</v>
      </c>
    </row>
    <row r="10" spans="1:16" ht="13.8" customHeight="1" x14ac:dyDescent="0.25">
      <c r="A10" s="414">
        <v>2016</v>
      </c>
      <c r="B10" s="268"/>
      <c r="C10" s="405"/>
      <c r="D10" s="405"/>
      <c r="E10" s="405"/>
      <c r="F10" s="405"/>
      <c r="G10" s="48"/>
      <c r="H10" s="408"/>
      <c r="I10" s="409"/>
      <c r="J10" s="409"/>
      <c r="K10" s="409"/>
      <c r="L10" s="409"/>
      <c r="M10" s="408"/>
      <c r="N10" s="148"/>
      <c r="O10" s="394"/>
      <c r="P10" s="394"/>
    </row>
    <row r="11" spans="1:16" ht="13.8" customHeight="1" x14ac:dyDescent="0.25">
      <c r="A11" s="415">
        <v>2015</v>
      </c>
      <c r="B11" s="265"/>
      <c r="C11" s="401"/>
      <c r="D11" s="401"/>
      <c r="E11" s="401"/>
      <c r="F11" s="401"/>
      <c r="G11" s="51"/>
      <c r="H11" s="410"/>
      <c r="I11" s="411"/>
      <c r="J11" s="411"/>
      <c r="K11" s="411"/>
      <c r="L11" s="411"/>
      <c r="M11" s="410"/>
      <c r="N11" s="152"/>
      <c r="O11" s="401"/>
      <c r="P11" s="401"/>
    </row>
    <row r="12" spans="1:16" ht="13.8" customHeight="1" x14ac:dyDescent="0.25">
      <c r="A12" s="397">
        <v>2017</v>
      </c>
      <c r="B12" s="266" t="s">
        <v>105</v>
      </c>
      <c r="C12" s="396" t="s">
        <v>219</v>
      </c>
      <c r="D12" s="396">
        <v>76</v>
      </c>
      <c r="E12" s="396" t="s">
        <v>219</v>
      </c>
      <c r="F12" s="396" t="s">
        <v>219</v>
      </c>
      <c r="G12" s="45"/>
      <c r="H12" s="143">
        <v>1</v>
      </c>
      <c r="I12" s="155">
        <v>63.5</v>
      </c>
      <c r="J12" s="155">
        <v>36.299999999999997</v>
      </c>
      <c r="K12" s="155">
        <v>27.1</v>
      </c>
      <c r="L12" s="155" t="s">
        <v>219</v>
      </c>
      <c r="M12" s="143">
        <v>100</v>
      </c>
      <c r="N12" s="158"/>
      <c r="O12" s="398">
        <v>1</v>
      </c>
      <c r="P12" s="398" t="s">
        <v>32</v>
      </c>
    </row>
    <row r="13" spans="1:16" ht="13.8" customHeight="1" x14ac:dyDescent="0.25">
      <c r="A13" s="414">
        <v>2016</v>
      </c>
      <c r="B13" s="268"/>
      <c r="C13" s="405" t="s">
        <v>219</v>
      </c>
      <c r="D13" s="405" t="s">
        <v>219</v>
      </c>
      <c r="E13" s="405" t="s">
        <v>219</v>
      </c>
      <c r="F13" s="405" t="s">
        <v>219</v>
      </c>
      <c r="G13" s="48"/>
      <c r="H13" s="408">
        <v>1</v>
      </c>
      <c r="I13" s="409">
        <v>56.2</v>
      </c>
      <c r="J13" s="409">
        <v>23.4</v>
      </c>
      <c r="K13" s="409">
        <v>32.700000000000003</v>
      </c>
      <c r="L13" s="409" t="s">
        <v>219</v>
      </c>
      <c r="M13" s="408">
        <v>100</v>
      </c>
      <c r="N13" s="148"/>
      <c r="O13" s="405">
        <v>1</v>
      </c>
      <c r="P13" s="405" t="s">
        <v>32</v>
      </c>
    </row>
    <row r="14" spans="1:16" ht="13.8" customHeight="1" x14ac:dyDescent="0.25">
      <c r="A14" s="415">
        <v>2015</v>
      </c>
      <c r="B14" s="265"/>
      <c r="C14" s="401" t="s">
        <v>219</v>
      </c>
      <c r="D14" s="401" t="s">
        <v>219</v>
      </c>
      <c r="E14" s="401" t="s">
        <v>219</v>
      </c>
      <c r="F14" s="401" t="s">
        <v>219</v>
      </c>
      <c r="G14" s="51"/>
      <c r="H14" s="410">
        <v>2</v>
      </c>
      <c r="I14" s="411">
        <v>56.2</v>
      </c>
      <c r="J14" s="411">
        <v>28</v>
      </c>
      <c r="K14" s="411">
        <v>28.3</v>
      </c>
      <c r="L14" s="411" t="s">
        <v>219</v>
      </c>
      <c r="M14" s="410">
        <v>100</v>
      </c>
      <c r="N14" s="152"/>
      <c r="O14" s="401">
        <v>1</v>
      </c>
      <c r="P14" s="401" t="s">
        <v>32</v>
      </c>
    </row>
    <row r="15" spans="1:16" ht="13.8" customHeight="1" x14ac:dyDescent="0.25">
      <c r="A15" s="397">
        <v>2017</v>
      </c>
      <c r="B15" s="266" t="s">
        <v>106</v>
      </c>
      <c r="C15" s="396" t="s">
        <v>219</v>
      </c>
      <c r="D15" s="396">
        <v>250</v>
      </c>
      <c r="E15" s="396" t="s">
        <v>219</v>
      </c>
      <c r="F15" s="396" t="s">
        <v>219</v>
      </c>
      <c r="G15" s="45"/>
      <c r="H15" s="143">
        <v>1</v>
      </c>
      <c r="I15" s="155">
        <v>37.6</v>
      </c>
      <c r="J15" s="155">
        <v>9</v>
      </c>
      <c r="K15" s="155">
        <v>28.6</v>
      </c>
      <c r="L15" s="155" t="s">
        <v>219</v>
      </c>
      <c r="M15" s="143" t="s">
        <v>219</v>
      </c>
      <c r="N15" s="158"/>
      <c r="O15" s="398">
        <v>1</v>
      </c>
      <c r="P15" s="398" t="s">
        <v>32</v>
      </c>
    </row>
    <row r="16" spans="1:16" ht="13.8" customHeight="1" x14ac:dyDescent="0.25">
      <c r="A16" s="414">
        <v>2016</v>
      </c>
      <c r="B16" s="268"/>
      <c r="C16" s="416" t="s">
        <v>219</v>
      </c>
      <c r="D16" s="416">
        <v>300</v>
      </c>
      <c r="E16" s="416" t="s">
        <v>219</v>
      </c>
      <c r="F16" s="416" t="s">
        <v>219</v>
      </c>
      <c r="G16" s="85"/>
      <c r="H16" s="408">
        <v>2</v>
      </c>
      <c r="I16" s="409">
        <v>30.3</v>
      </c>
      <c r="J16" s="409">
        <v>22</v>
      </c>
      <c r="K16" s="409">
        <v>8.3000000000000007</v>
      </c>
      <c r="L16" s="409" t="s">
        <v>219</v>
      </c>
      <c r="M16" s="408" t="s">
        <v>219</v>
      </c>
      <c r="N16" s="148"/>
      <c r="O16" s="394">
        <v>2</v>
      </c>
      <c r="P16" s="394" t="s">
        <v>32</v>
      </c>
    </row>
    <row r="17" spans="1:16" ht="13.8" customHeight="1" x14ac:dyDescent="0.25">
      <c r="A17" s="415">
        <v>2015</v>
      </c>
      <c r="B17" s="265"/>
      <c r="C17" s="417">
        <v>9185</v>
      </c>
      <c r="D17" s="417" t="s">
        <v>219</v>
      </c>
      <c r="E17" s="417" t="s">
        <v>219</v>
      </c>
      <c r="F17" s="417" t="s">
        <v>219</v>
      </c>
      <c r="G17" s="86"/>
      <c r="H17" s="410">
        <v>2</v>
      </c>
      <c r="I17" s="411">
        <v>29</v>
      </c>
      <c r="J17" s="411">
        <v>16</v>
      </c>
      <c r="K17" s="411">
        <v>13</v>
      </c>
      <c r="L17" s="411" t="s">
        <v>219</v>
      </c>
      <c r="M17" s="410" t="s">
        <v>219</v>
      </c>
      <c r="N17" s="206"/>
      <c r="O17" s="412">
        <v>2</v>
      </c>
      <c r="P17" s="412" t="s">
        <v>32</v>
      </c>
    </row>
    <row r="18" spans="1:16" ht="13.8" customHeight="1" x14ac:dyDescent="0.25">
      <c r="A18" s="397">
        <v>2017</v>
      </c>
      <c r="B18" s="266" t="s">
        <v>245</v>
      </c>
      <c r="C18" s="396">
        <v>2150</v>
      </c>
      <c r="D18" s="396" t="s">
        <v>219</v>
      </c>
      <c r="E18" s="396">
        <v>1248</v>
      </c>
      <c r="F18" s="396" t="s">
        <v>219</v>
      </c>
      <c r="G18" s="45"/>
      <c r="H18" s="143">
        <v>1</v>
      </c>
      <c r="I18" s="155">
        <v>71.900000000000006</v>
      </c>
      <c r="J18" s="155">
        <v>70.900000000000006</v>
      </c>
      <c r="K18" s="155">
        <v>1</v>
      </c>
      <c r="L18" s="155" t="s">
        <v>219</v>
      </c>
      <c r="M18" s="143" t="s">
        <v>219</v>
      </c>
      <c r="N18" s="158"/>
      <c r="O18" s="398">
        <v>1</v>
      </c>
      <c r="P18" s="398" t="s">
        <v>32</v>
      </c>
    </row>
    <row r="19" spans="1:16" ht="13.8" customHeight="1" x14ac:dyDescent="0.25">
      <c r="A19" s="414">
        <v>2016</v>
      </c>
      <c r="B19" s="268"/>
      <c r="C19" s="405"/>
      <c r="D19" s="405"/>
      <c r="E19" s="405"/>
      <c r="F19" s="405"/>
      <c r="G19" s="48"/>
      <c r="H19" s="408"/>
      <c r="I19" s="409"/>
      <c r="J19" s="409"/>
      <c r="K19" s="409"/>
      <c r="L19" s="409"/>
      <c r="M19" s="408"/>
      <c r="N19" s="148"/>
      <c r="O19" s="394"/>
      <c r="P19" s="394"/>
    </row>
    <row r="20" spans="1:16" ht="13.8" customHeight="1" x14ac:dyDescent="0.25">
      <c r="A20" s="415">
        <v>2015</v>
      </c>
      <c r="B20" s="265"/>
      <c r="C20" s="401"/>
      <c r="D20" s="401"/>
      <c r="E20" s="401"/>
      <c r="F20" s="401"/>
      <c r="G20" s="51"/>
      <c r="H20" s="410"/>
      <c r="I20" s="411"/>
      <c r="J20" s="411"/>
      <c r="K20" s="411"/>
      <c r="L20" s="411"/>
      <c r="M20" s="410"/>
      <c r="N20" s="152"/>
      <c r="O20" s="401"/>
      <c r="P20" s="401"/>
    </row>
    <row r="21" spans="1:16" ht="13.8" customHeight="1" x14ac:dyDescent="0.25">
      <c r="A21" s="397">
        <v>2017</v>
      </c>
      <c r="B21" s="266" t="s">
        <v>107</v>
      </c>
      <c r="C21" s="396">
        <v>1229</v>
      </c>
      <c r="D21" s="396">
        <v>120</v>
      </c>
      <c r="E21" s="396">
        <v>3874</v>
      </c>
      <c r="F21" s="396" t="s">
        <v>219</v>
      </c>
      <c r="G21" s="45"/>
      <c r="H21" s="143">
        <v>2</v>
      </c>
      <c r="I21" s="155">
        <v>56.7</v>
      </c>
      <c r="J21" s="155" t="s">
        <v>219</v>
      </c>
      <c r="K21" s="155">
        <v>56.7</v>
      </c>
      <c r="L21" s="155" t="s">
        <v>219</v>
      </c>
      <c r="M21" s="143">
        <v>50</v>
      </c>
      <c r="N21" s="158"/>
      <c r="O21" s="398" t="s">
        <v>219</v>
      </c>
      <c r="P21" s="398" t="s">
        <v>219</v>
      </c>
    </row>
    <row r="22" spans="1:16" ht="13.8" customHeight="1" x14ac:dyDescent="0.25">
      <c r="A22" s="414">
        <v>2016</v>
      </c>
      <c r="B22" s="268"/>
      <c r="C22" s="405" t="s">
        <v>219</v>
      </c>
      <c r="D22" s="405">
        <v>127</v>
      </c>
      <c r="E22" s="405">
        <v>180</v>
      </c>
      <c r="F22" s="405" t="s">
        <v>219</v>
      </c>
      <c r="G22" s="48"/>
      <c r="H22" s="408">
        <v>1</v>
      </c>
      <c r="I22" s="409">
        <v>91.3</v>
      </c>
      <c r="J22" s="409">
        <v>2.4</v>
      </c>
      <c r="K22" s="409">
        <v>88.9</v>
      </c>
      <c r="L22" s="409" t="s">
        <v>219</v>
      </c>
      <c r="M22" s="408">
        <v>50</v>
      </c>
      <c r="N22" s="148"/>
      <c r="O22" s="394" t="s">
        <v>219</v>
      </c>
      <c r="P22" s="394" t="s">
        <v>219</v>
      </c>
    </row>
    <row r="23" spans="1:16" ht="13.8" customHeight="1" x14ac:dyDescent="0.25">
      <c r="A23" s="415">
        <v>2015</v>
      </c>
      <c r="B23" s="265"/>
      <c r="C23" s="401" t="s">
        <v>219</v>
      </c>
      <c r="D23" s="401">
        <v>36</v>
      </c>
      <c r="E23" s="401">
        <v>15</v>
      </c>
      <c r="F23" s="401" t="s">
        <v>219</v>
      </c>
      <c r="G23" s="51"/>
      <c r="H23" s="410">
        <v>2</v>
      </c>
      <c r="I23" s="411">
        <v>77.400000000000006</v>
      </c>
      <c r="J23" s="411">
        <v>2.2999999999999998</v>
      </c>
      <c r="K23" s="411">
        <v>75.099999999999994</v>
      </c>
      <c r="L23" s="411" t="s">
        <v>219</v>
      </c>
      <c r="M23" s="410">
        <v>50</v>
      </c>
      <c r="N23" s="152"/>
      <c r="O23" s="401" t="s">
        <v>219</v>
      </c>
      <c r="P23" s="401" t="s">
        <v>219</v>
      </c>
    </row>
    <row r="24" spans="1:16" ht="13.8" customHeight="1" x14ac:dyDescent="0.25">
      <c r="A24" s="397">
        <v>2017</v>
      </c>
      <c r="B24" s="266" t="s">
        <v>108</v>
      </c>
      <c r="C24" s="396" t="s">
        <v>219</v>
      </c>
      <c r="D24" s="396" t="s">
        <v>219</v>
      </c>
      <c r="E24" s="396" t="s">
        <v>219</v>
      </c>
      <c r="F24" s="396" t="s">
        <v>219</v>
      </c>
      <c r="G24" s="45"/>
      <c r="H24" s="143">
        <v>1</v>
      </c>
      <c r="I24" s="155">
        <v>71.2</v>
      </c>
      <c r="J24" s="155">
        <v>44.4</v>
      </c>
      <c r="K24" s="155">
        <v>26.8</v>
      </c>
      <c r="L24" s="155">
        <v>0</v>
      </c>
      <c r="M24" s="143">
        <v>1000</v>
      </c>
      <c r="N24" s="158"/>
      <c r="O24" s="398">
        <v>5</v>
      </c>
      <c r="P24" s="398" t="s">
        <v>32</v>
      </c>
    </row>
    <row r="25" spans="1:16" ht="13.8" customHeight="1" x14ac:dyDescent="0.25">
      <c r="A25" s="400">
        <v>2016</v>
      </c>
      <c r="B25" s="268"/>
      <c r="C25" s="405" t="s">
        <v>219</v>
      </c>
      <c r="D25" s="405" t="s">
        <v>219</v>
      </c>
      <c r="E25" s="405" t="s">
        <v>219</v>
      </c>
      <c r="F25" s="405" t="s">
        <v>219</v>
      </c>
      <c r="G25" s="48"/>
      <c r="H25" s="408">
        <v>1</v>
      </c>
      <c r="I25" s="409">
        <v>71.5</v>
      </c>
      <c r="J25" s="409">
        <v>32.700000000000003</v>
      </c>
      <c r="K25" s="409">
        <v>30.3</v>
      </c>
      <c r="L25" s="409">
        <v>8.5</v>
      </c>
      <c r="M25" s="408">
        <v>1000</v>
      </c>
      <c r="N25" s="148"/>
      <c r="O25" s="394">
        <v>5</v>
      </c>
      <c r="P25" s="394" t="s">
        <v>32</v>
      </c>
    </row>
    <row r="26" spans="1:16" ht="13.8" customHeight="1" x14ac:dyDescent="0.25">
      <c r="A26" s="399">
        <v>2015</v>
      </c>
      <c r="B26" s="265"/>
      <c r="C26" s="401" t="s">
        <v>219</v>
      </c>
      <c r="D26" s="401" t="s">
        <v>219</v>
      </c>
      <c r="E26" s="401" t="s">
        <v>219</v>
      </c>
      <c r="F26" s="401" t="s">
        <v>219</v>
      </c>
      <c r="G26" s="51"/>
      <c r="H26" s="410">
        <v>1</v>
      </c>
      <c r="I26" s="411">
        <v>65.3</v>
      </c>
      <c r="J26" s="411">
        <v>46.9</v>
      </c>
      <c r="K26" s="411">
        <v>18.399999999999999</v>
      </c>
      <c r="L26" s="411" t="s">
        <v>219</v>
      </c>
      <c r="M26" s="410">
        <v>1000</v>
      </c>
      <c r="N26" s="152"/>
      <c r="O26" s="401">
        <v>4</v>
      </c>
      <c r="P26" s="401" t="s">
        <v>32</v>
      </c>
    </row>
    <row r="27" spans="1:16" ht="13.8" customHeight="1" x14ac:dyDescent="0.25">
      <c r="A27" s="397">
        <v>2017</v>
      </c>
      <c r="B27" s="266" t="s">
        <v>246</v>
      </c>
      <c r="C27" s="396" t="s">
        <v>219</v>
      </c>
      <c r="D27" s="396" t="s">
        <v>219</v>
      </c>
      <c r="E27" s="396" t="s">
        <v>219</v>
      </c>
      <c r="F27" s="396" t="s">
        <v>219</v>
      </c>
      <c r="G27" s="45"/>
      <c r="H27" s="143">
        <v>1</v>
      </c>
      <c r="I27" s="155">
        <v>73.599999999999994</v>
      </c>
      <c r="J27" s="155">
        <v>48.2</v>
      </c>
      <c r="K27" s="155">
        <v>25.4</v>
      </c>
      <c r="L27" s="155" t="s">
        <v>219</v>
      </c>
      <c r="M27" s="143" t="s">
        <v>219</v>
      </c>
      <c r="N27" s="158"/>
      <c r="O27" s="398" t="s">
        <v>219</v>
      </c>
      <c r="P27" s="398" t="s">
        <v>32</v>
      </c>
    </row>
    <row r="28" spans="1:16" ht="13.8" customHeight="1" x14ac:dyDescent="0.25">
      <c r="A28" s="414">
        <v>2016</v>
      </c>
      <c r="B28" s="268"/>
      <c r="C28" s="405" t="s">
        <v>219</v>
      </c>
      <c r="D28" s="405" t="s">
        <v>219</v>
      </c>
      <c r="E28" s="405" t="s">
        <v>219</v>
      </c>
      <c r="F28" s="405" t="s">
        <v>219</v>
      </c>
      <c r="G28" s="48"/>
      <c r="H28" s="408">
        <v>1</v>
      </c>
      <c r="I28" s="409">
        <v>78.900000000000006</v>
      </c>
      <c r="J28" s="409">
        <v>48.4</v>
      </c>
      <c r="K28" s="409">
        <v>30.5</v>
      </c>
      <c r="L28" s="409" t="s">
        <v>219</v>
      </c>
      <c r="M28" s="408" t="s">
        <v>219</v>
      </c>
      <c r="N28" s="148"/>
      <c r="O28" s="394" t="s">
        <v>219</v>
      </c>
      <c r="P28" s="394" t="s">
        <v>32</v>
      </c>
    </row>
    <row r="29" spans="1:16" ht="13.8" customHeight="1" x14ac:dyDescent="0.25">
      <c r="A29" s="415">
        <v>2015</v>
      </c>
      <c r="B29" s="265"/>
      <c r="C29" s="401" t="s">
        <v>219</v>
      </c>
      <c r="D29" s="401" t="s">
        <v>219</v>
      </c>
      <c r="E29" s="401" t="s">
        <v>219</v>
      </c>
      <c r="F29" s="401" t="s">
        <v>219</v>
      </c>
      <c r="G29" s="51"/>
      <c r="H29" s="410">
        <v>2</v>
      </c>
      <c r="I29" s="411">
        <v>74.7</v>
      </c>
      <c r="J29" s="411">
        <v>44.1</v>
      </c>
      <c r="K29" s="411">
        <v>30.7</v>
      </c>
      <c r="L29" s="411" t="s">
        <v>219</v>
      </c>
      <c r="M29" s="410" t="s">
        <v>219</v>
      </c>
      <c r="N29" s="152"/>
      <c r="O29" s="401" t="s">
        <v>219</v>
      </c>
      <c r="P29" s="401" t="s">
        <v>32</v>
      </c>
    </row>
    <row r="30" spans="1:16" ht="13.8" customHeight="1" x14ac:dyDescent="0.25">
      <c r="A30" s="397">
        <v>2017</v>
      </c>
      <c r="B30" s="266" t="s">
        <v>110</v>
      </c>
      <c r="C30" s="396">
        <v>4282</v>
      </c>
      <c r="D30" s="396" t="s">
        <v>219</v>
      </c>
      <c r="E30" s="396" t="s">
        <v>219</v>
      </c>
      <c r="F30" s="396" t="s">
        <v>219</v>
      </c>
      <c r="G30" s="45"/>
      <c r="H30" s="143">
        <v>1</v>
      </c>
      <c r="I30" s="155">
        <v>37.6</v>
      </c>
      <c r="J30" s="155">
        <v>29.7</v>
      </c>
      <c r="K30" s="155">
        <v>8</v>
      </c>
      <c r="L30" s="155" t="s">
        <v>219</v>
      </c>
      <c r="M30" s="143">
        <v>375</v>
      </c>
      <c r="N30" s="158"/>
      <c r="O30" s="398" t="s">
        <v>219</v>
      </c>
      <c r="P30" s="398" t="s">
        <v>219</v>
      </c>
    </row>
    <row r="31" spans="1:16" ht="13.8" customHeight="1" x14ac:dyDescent="0.25">
      <c r="A31" s="400">
        <v>2016</v>
      </c>
      <c r="B31" s="268"/>
      <c r="C31" s="405">
        <v>4200</v>
      </c>
      <c r="D31" s="405" t="s">
        <v>219</v>
      </c>
      <c r="E31" s="405" t="s">
        <v>219</v>
      </c>
      <c r="F31" s="405" t="s">
        <v>219</v>
      </c>
      <c r="G31" s="48"/>
      <c r="H31" s="408">
        <v>1</v>
      </c>
      <c r="I31" s="409">
        <v>45.6</v>
      </c>
      <c r="J31" s="409">
        <v>29.7</v>
      </c>
      <c r="K31" s="409">
        <v>16</v>
      </c>
      <c r="L31" s="409" t="s">
        <v>219</v>
      </c>
      <c r="M31" s="408">
        <v>375</v>
      </c>
      <c r="N31" s="148"/>
      <c r="O31" s="394" t="s">
        <v>219</v>
      </c>
      <c r="P31" s="394" t="s">
        <v>219</v>
      </c>
    </row>
    <row r="32" spans="1:16" ht="13.8" customHeight="1" x14ac:dyDescent="0.25">
      <c r="A32" s="399">
        <v>2015</v>
      </c>
      <c r="B32" s="265"/>
      <c r="C32" s="401">
        <v>4335</v>
      </c>
      <c r="D32" s="401" t="s">
        <v>219</v>
      </c>
      <c r="E32" s="401" t="s">
        <v>219</v>
      </c>
      <c r="F32" s="401" t="s">
        <v>219</v>
      </c>
      <c r="G32" s="51"/>
      <c r="H32" s="410">
        <v>1</v>
      </c>
      <c r="I32" s="411">
        <v>41.5</v>
      </c>
      <c r="J32" s="411">
        <v>35.5</v>
      </c>
      <c r="K32" s="411">
        <v>6</v>
      </c>
      <c r="L32" s="411" t="s">
        <v>219</v>
      </c>
      <c r="M32" s="410">
        <v>375</v>
      </c>
      <c r="N32" s="152"/>
      <c r="O32" s="401" t="s">
        <v>219</v>
      </c>
      <c r="P32" s="401" t="s">
        <v>219</v>
      </c>
    </row>
    <row r="33" spans="1:16" ht="13.8" customHeight="1" x14ac:dyDescent="0.25">
      <c r="A33" s="397">
        <v>2017</v>
      </c>
      <c r="B33" s="266" t="s">
        <v>215</v>
      </c>
      <c r="C33" s="396" t="s">
        <v>219</v>
      </c>
      <c r="D33" s="396" t="s">
        <v>219</v>
      </c>
      <c r="E33" s="396">
        <v>16738</v>
      </c>
      <c r="F33" s="396" t="s">
        <v>219</v>
      </c>
      <c r="G33" s="45"/>
      <c r="H33" s="143">
        <v>1</v>
      </c>
      <c r="I33" s="155">
        <v>94.6</v>
      </c>
      <c r="J33" s="155">
        <v>94.5</v>
      </c>
      <c r="K33" s="155">
        <v>0</v>
      </c>
      <c r="L33" s="155" t="s">
        <v>219</v>
      </c>
      <c r="M33" s="143"/>
      <c r="N33" s="158"/>
      <c r="O33" s="398" t="s">
        <v>219</v>
      </c>
      <c r="P33" s="398" t="s">
        <v>219</v>
      </c>
    </row>
    <row r="34" spans="1:16" ht="13.8" customHeight="1" x14ac:dyDescent="0.25">
      <c r="A34" s="414">
        <v>2016</v>
      </c>
      <c r="B34" s="268"/>
      <c r="C34" s="405" t="s">
        <v>219</v>
      </c>
      <c r="D34" s="405" t="s">
        <v>219</v>
      </c>
      <c r="E34" s="405">
        <v>16042</v>
      </c>
      <c r="F34" s="405" t="s">
        <v>219</v>
      </c>
      <c r="G34" s="48"/>
      <c r="H34" s="408">
        <v>1</v>
      </c>
      <c r="I34" s="409">
        <v>94.6</v>
      </c>
      <c r="J34" s="409">
        <v>94.4</v>
      </c>
      <c r="K34" s="409">
        <v>0.2</v>
      </c>
      <c r="L34" s="409" t="s">
        <v>219</v>
      </c>
      <c r="M34" s="408"/>
      <c r="N34" s="148"/>
      <c r="O34" s="394" t="s">
        <v>219</v>
      </c>
      <c r="P34" s="394" t="s">
        <v>219</v>
      </c>
    </row>
    <row r="35" spans="1:16" ht="13.8" customHeight="1" x14ac:dyDescent="0.25">
      <c r="A35" s="415">
        <v>2015</v>
      </c>
      <c r="B35" s="265"/>
      <c r="C35" s="401"/>
      <c r="D35" s="401"/>
      <c r="E35" s="401"/>
      <c r="F35" s="401"/>
      <c r="G35" s="51"/>
      <c r="H35" s="410">
        <v>1</v>
      </c>
      <c r="I35" s="411">
        <v>95</v>
      </c>
      <c r="J35" s="411">
        <v>94.8</v>
      </c>
      <c r="K35" s="411">
        <v>0.2</v>
      </c>
      <c r="L35" s="411"/>
      <c r="M35" s="410"/>
      <c r="N35" s="152"/>
      <c r="O35" s="401"/>
      <c r="P35" s="401"/>
    </row>
    <row r="36" spans="1:16" ht="13.8" customHeight="1" x14ac:dyDescent="0.25">
      <c r="A36" s="397">
        <v>2017</v>
      </c>
      <c r="B36" s="266" t="s">
        <v>111</v>
      </c>
      <c r="C36" s="396" t="s">
        <v>219</v>
      </c>
      <c r="D36" s="396">
        <v>1920</v>
      </c>
      <c r="E36" s="396" t="s">
        <v>219</v>
      </c>
      <c r="F36" s="396">
        <v>129</v>
      </c>
      <c r="G36" s="45"/>
      <c r="H36" s="143">
        <v>1</v>
      </c>
      <c r="I36" s="155">
        <v>69.5</v>
      </c>
      <c r="J36" s="155">
        <v>60.8</v>
      </c>
      <c r="K36" s="155">
        <v>8.6</v>
      </c>
      <c r="L36" s="155" t="s">
        <v>219</v>
      </c>
      <c r="M36" s="143">
        <v>50</v>
      </c>
      <c r="N36" s="158"/>
      <c r="O36" s="398">
        <v>2</v>
      </c>
      <c r="P36" s="398" t="s">
        <v>32</v>
      </c>
    </row>
    <row r="37" spans="1:16" ht="13.8" customHeight="1" x14ac:dyDescent="0.25">
      <c r="A37" s="414">
        <v>2016</v>
      </c>
      <c r="B37" s="268"/>
      <c r="C37" s="405" t="s">
        <v>219</v>
      </c>
      <c r="D37" s="405">
        <v>2084</v>
      </c>
      <c r="E37" s="405" t="s">
        <v>219</v>
      </c>
      <c r="F37" s="405">
        <v>141</v>
      </c>
      <c r="G37" s="48"/>
      <c r="H37" s="408">
        <v>1</v>
      </c>
      <c r="I37" s="409">
        <v>78.3</v>
      </c>
      <c r="J37" s="409">
        <v>68.2</v>
      </c>
      <c r="K37" s="409">
        <v>10.1</v>
      </c>
      <c r="L37" s="409" t="s">
        <v>219</v>
      </c>
      <c r="M37" s="408">
        <v>50</v>
      </c>
      <c r="N37" s="148"/>
      <c r="O37" s="405">
        <v>2</v>
      </c>
      <c r="P37" s="405" t="s">
        <v>32</v>
      </c>
    </row>
    <row r="38" spans="1:16" ht="13.8" customHeight="1" x14ac:dyDescent="0.25">
      <c r="A38" s="415">
        <v>2015</v>
      </c>
      <c r="B38" s="265"/>
      <c r="C38" s="401" t="s">
        <v>219</v>
      </c>
      <c r="D38" s="401">
        <v>1884</v>
      </c>
      <c r="E38" s="401" t="s">
        <v>219</v>
      </c>
      <c r="F38" s="401">
        <v>116</v>
      </c>
      <c r="G38" s="51"/>
      <c r="H38" s="410">
        <v>1</v>
      </c>
      <c r="I38" s="411">
        <v>72.7</v>
      </c>
      <c r="J38" s="411">
        <v>66.599999999999994</v>
      </c>
      <c r="K38" s="411">
        <v>6.1</v>
      </c>
      <c r="L38" s="411" t="s">
        <v>219</v>
      </c>
      <c r="M38" s="410">
        <v>50</v>
      </c>
      <c r="N38" s="152"/>
      <c r="O38" s="401">
        <v>2</v>
      </c>
      <c r="P38" s="401" t="s">
        <v>32</v>
      </c>
    </row>
    <row r="39" spans="1:16" ht="13.8" customHeight="1" x14ac:dyDescent="0.25">
      <c r="A39" s="397">
        <v>2017</v>
      </c>
      <c r="B39" s="266" t="s">
        <v>112</v>
      </c>
      <c r="C39" s="396" t="s">
        <v>219</v>
      </c>
      <c r="D39" s="396" t="s">
        <v>219</v>
      </c>
      <c r="E39" s="396" t="s">
        <v>219</v>
      </c>
      <c r="F39" s="396" t="s">
        <v>219</v>
      </c>
      <c r="G39" s="45"/>
      <c r="H39" s="143">
        <v>2</v>
      </c>
      <c r="I39" s="155">
        <v>90.2</v>
      </c>
      <c r="J39" s="155">
        <v>71.7</v>
      </c>
      <c r="K39" s="155">
        <v>18.5</v>
      </c>
      <c r="L39" s="155" t="s">
        <v>219</v>
      </c>
      <c r="M39" s="143" t="s">
        <v>219</v>
      </c>
      <c r="N39" s="158"/>
      <c r="O39" s="398" t="s">
        <v>219</v>
      </c>
      <c r="P39" s="398" t="s">
        <v>219</v>
      </c>
    </row>
    <row r="40" spans="1:16" ht="13.8" customHeight="1" x14ac:dyDescent="0.25">
      <c r="A40" s="400">
        <v>2016</v>
      </c>
      <c r="B40" s="268"/>
      <c r="C40" s="405" t="s">
        <v>219</v>
      </c>
      <c r="D40" s="405" t="s">
        <v>219</v>
      </c>
      <c r="E40" s="405" t="s">
        <v>219</v>
      </c>
      <c r="F40" s="405" t="s">
        <v>219</v>
      </c>
      <c r="G40" s="48"/>
      <c r="H40" s="408">
        <v>1</v>
      </c>
      <c r="I40" s="409">
        <v>87.6</v>
      </c>
      <c r="J40" s="409">
        <v>68.599999999999994</v>
      </c>
      <c r="K40" s="409">
        <v>19</v>
      </c>
      <c r="L40" s="409" t="s">
        <v>219</v>
      </c>
      <c r="M40" s="408" t="s">
        <v>219</v>
      </c>
      <c r="N40" s="148"/>
      <c r="O40" s="405" t="s">
        <v>219</v>
      </c>
      <c r="P40" s="405" t="s">
        <v>219</v>
      </c>
    </row>
    <row r="41" spans="1:16" ht="13.8" customHeight="1" x14ac:dyDescent="0.25">
      <c r="A41" s="399">
        <v>2015</v>
      </c>
      <c r="B41" s="265"/>
      <c r="C41" s="401" t="s">
        <v>219</v>
      </c>
      <c r="D41" s="401" t="s">
        <v>219</v>
      </c>
      <c r="E41" s="401" t="s">
        <v>219</v>
      </c>
      <c r="F41" s="401" t="s">
        <v>219</v>
      </c>
      <c r="G41" s="51"/>
      <c r="H41" s="410">
        <v>1</v>
      </c>
      <c r="I41" s="411">
        <v>74.3</v>
      </c>
      <c r="J41" s="411">
        <v>68.8</v>
      </c>
      <c r="K41" s="411">
        <v>5.5</v>
      </c>
      <c r="L41" s="411" t="s">
        <v>219</v>
      </c>
      <c r="M41" s="410" t="s">
        <v>219</v>
      </c>
      <c r="N41" s="152"/>
      <c r="O41" s="401" t="s">
        <v>219</v>
      </c>
      <c r="P41" s="401" t="s">
        <v>219</v>
      </c>
    </row>
    <row r="42" spans="1:16" ht="13.8" customHeight="1" x14ac:dyDescent="0.25">
      <c r="A42" s="397">
        <v>2017</v>
      </c>
      <c r="B42" s="266" t="s">
        <v>247</v>
      </c>
      <c r="C42" s="396">
        <v>289</v>
      </c>
      <c r="D42" s="396" t="s">
        <v>219</v>
      </c>
      <c r="E42" s="396" t="s">
        <v>219</v>
      </c>
      <c r="F42" s="396" t="s">
        <v>219</v>
      </c>
      <c r="G42" s="45"/>
      <c r="H42" s="143">
        <v>1</v>
      </c>
      <c r="I42" s="155">
        <v>79.900000000000006</v>
      </c>
      <c r="J42" s="155">
        <v>51.5</v>
      </c>
      <c r="K42" s="155">
        <v>28.4</v>
      </c>
      <c r="L42" s="155" t="s">
        <v>219</v>
      </c>
      <c r="M42" s="143">
        <v>50</v>
      </c>
      <c r="N42" s="158"/>
      <c r="O42" s="398">
        <v>4</v>
      </c>
      <c r="P42" s="398" t="s">
        <v>32</v>
      </c>
    </row>
    <row r="43" spans="1:16" ht="13.8" customHeight="1" x14ac:dyDescent="0.25">
      <c r="A43" s="414">
        <v>2016</v>
      </c>
      <c r="B43" s="268"/>
      <c r="C43" s="405">
        <v>1000</v>
      </c>
      <c r="D43" s="405">
        <v>278</v>
      </c>
      <c r="E43" s="405" t="s">
        <v>219</v>
      </c>
      <c r="F43" s="405" t="s">
        <v>219</v>
      </c>
      <c r="G43" s="48"/>
      <c r="H43" s="408">
        <v>2</v>
      </c>
      <c r="I43" s="409">
        <v>77.5</v>
      </c>
      <c r="J43" s="409">
        <v>34.6</v>
      </c>
      <c r="K43" s="409">
        <v>42.8</v>
      </c>
      <c r="L43" s="409" t="s">
        <v>219</v>
      </c>
      <c r="M43" s="408">
        <v>50</v>
      </c>
      <c r="N43" s="148"/>
      <c r="O43" s="405">
        <v>5</v>
      </c>
      <c r="P43" s="405" t="s">
        <v>32</v>
      </c>
    </row>
    <row r="44" spans="1:16" ht="13.8" customHeight="1" x14ac:dyDescent="0.25">
      <c r="A44" s="415">
        <v>2015</v>
      </c>
      <c r="B44" s="265"/>
      <c r="C44" s="401" t="s">
        <v>219</v>
      </c>
      <c r="D44" s="401">
        <v>260</v>
      </c>
      <c r="E44" s="401" t="s">
        <v>219</v>
      </c>
      <c r="F44" s="401" t="s">
        <v>219</v>
      </c>
      <c r="G44" s="51"/>
      <c r="H44" s="410">
        <v>1</v>
      </c>
      <c r="I44" s="411">
        <v>75.400000000000006</v>
      </c>
      <c r="J44" s="411">
        <v>64.8</v>
      </c>
      <c r="K44" s="411">
        <v>10.6</v>
      </c>
      <c r="L44" s="411" t="s">
        <v>219</v>
      </c>
      <c r="M44" s="410">
        <v>50</v>
      </c>
      <c r="N44" s="152"/>
      <c r="O44" s="401">
        <v>5</v>
      </c>
      <c r="P44" s="401" t="s">
        <v>32</v>
      </c>
    </row>
    <row r="45" spans="1:16" ht="13.8" customHeight="1" x14ac:dyDescent="0.25">
      <c r="A45" s="397">
        <v>2017</v>
      </c>
      <c r="B45" s="266" t="s">
        <v>45</v>
      </c>
      <c r="C45" s="396">
        <v>504</v>
      </c>
      <c r="D45" s="396">
        <v>2229</v>
      </c>
      <c r="E45" s="396" t="s">
        <v>219</v>
      </c>
      <c r="F45" s="396">
        <v>590</v>
      </c>
      <c r="G45" s="45"/>
      <c r="H45" s="143">
        <v>3</v>
      </c>
      <c r="I45" s="155">
        <v>90.6</v>
      </c>
      <c r="J45" s="155">
        <v>16.600000000000001</v>
      </c>
      <c r="K45" s="155">
        <v>1.4</v>
      </c>
      <c r="L45" s="155">
        <v>72.7</v>
      </c>
      <c r="M45" s="143">
        <v>100</v>
      </c>
      <c r="N45" s="158"/>
      <c r="O45" s="398">
        <v>3</v>
      </c>
      <c r="P45" s="398" t="s">
        <v>32</v>
      </c>
    </row>
    <row r="46" spans="1:16" ht="13.8" customHeight="1" x14ac:dyDescent="0.25">
      <c r="A46" s="414">
        <v>2016</v>
      </c>
      <c r="B46" s="268"/>
      <c r="C46" s="405">
        <v>899</v>
      </c>
      <c r="D46" s="405">
        <v>2003</v>
      </c>
      <c r="E46" s="405" t="s">
        <v>219</v>
      </c>
      <c r="F46" s="405">
        <v>579</v>
      </c>
      <c r="G46" s="48"/>
      <c r="H46" s="408">
        <v>3</v>
      </c>
      <c r="I46" s="409">
        <v>88.6</v>
      </c>
      <c r="J46" s="409">
        <v>19.5</v>
      </c>
      <c r="K46" s="409">
        <v>7</v>
      </c>
      <c r="L46" s="409">
        <v>62.1</v>
      </c>
      <c r="M46" s="408">
        <v>100</v>
      </c>
      <c r="N46" s="148"/>
      <c r="O46" s="405">
        <v>4</v>
      </c>
      <c r="P46" s="405" t="s">
        <v>32</v>
      </c>
    </row>
    <row r="47" spans="1:16" ht="13.8" customHeight="1" x14ac:dyDescent="0.25">
      <c r="A47" s="415">
        <v>2015</v>
      </c>
      <c r="B47" s="265"/>
      <c r="C47" s="401" t="s">
        <v>219</v>
      </c>
      <c r="D47" s="401">
        <v>2094</v>
      </c>
      <c r="E47" s="401" t="s">
        <v>219</v>
      </c>
      <c r="F47" s="401">
        <v>579</v>
      </c>
      <c r="G47" s="51"/>
      <c r="H47" s="410">
        <v>3</v>
      </c>
      <c r="I47" s="411">
        <v>73.3</v>
      </c>
      <c r="J47" s="411">
        <v>15.2</v>
      </c>
      <c r="K47" s="411">
        <v>40</v>
      </c>
      <c r="L47" s="411">
        <v>18.100000000000001</v>
      </c>
      <c r="M47" s="410">
        <v>100</v>
      </c>
      <c r="N47" s="152"/>
      <c r="O47" s="401">
        <v>4</v>
      </c>
      <c r="P47" s="401" t="s">
        <v>32</v>
      </c>
    </row>
    <row r="48" spans="1:16" ht="13.8" customHeight="1" x14ac:dyDescent="0.25">
      <c r="A48" s="397">
        <v>2017</v>
      </c>
      <c r="B48" s="266" t="s">
        <v>248</v>
      </c>
      <c r="C48" s="396" t="s">
        <v>219</v>
      </c>
      <c r="D48" s="396" t="s">
        <v>219</v>
      </c>
      <c r="E48" s="396">
        <v>43936</v>
      </c>
      <c r="F48" s="396" t="s">
        <v>219</v>
      </c>
      <c r="G48" s="45"/>
      <c r="H48" s="143">
        <v>1</v>
      </c>
      <c r="I48" s="155">
        <v>83.9</v>
      </c>
      <c r="J48" s="155">
        <v>45.7</v>
      </c>
      <c r="K48" s="155">
        <v>38.1</v>
      </c>
      <c r="L48" s="155" t="s">
        <v>219</v>
      </c>
      <c r="M48" s="143" t="s">
        <v>219</v>
      </c>
      <c r="N48" s="158"/>
      <c r="O48" s="398" t="s">
        <v>219</v>
      </c>
      <c r="P48" s="398" t="s">
        <v>32</v>
      </c>
    </row>
    <row r="49" spans="1:16" ht="13.8" customHeight="1" x14ac:dyDescent="0.25">
      <c r="A49" s="400">
        <v>2016</v>
      </c>
      <c r="B49" s="268"/>
      <c r="C49" s="395" t="s">
        <v>219</v>
      </c>
      <c r="D49" s="395" t="s">
        <v>219</v>
      </c>
      <c r="E49" s="395">
        <v>45709</v>
      </c>
      <c r="F49" s="395">
        <v>50</v>
      </c>
      <c r="G49" s="34"/>
      <c r="H49" s="408">
        <v>1</v>
      </c>
      <c r="I49" s="409">
        <v>96.1</v>
      </c>
      <c r="J49" s="409">
        <v>51.6</v>
      </c>
      <c r="K49" s="409">
        <v>44.4</v>
      </c>
      <c r="L49" s="409" t="s">
        <v>219</v>
      </c>
      <c r="M49" s="408" t="s">
        <v>219</v>
      </c>
      <c r="N49" s="148"/>
      <c r="O49" s="405" t="s">
        <v>219</v>
      </c>
      <c r="P49" s="405" t="s">
        <v>32</v>
      </c>
    </row>
    <row r="50" spans="1:16" ht="13.8" customHeight="1" x14ac:dyDescent="0.25">
      <c r="A50" s="399">
        <v>2015</v>
      </c>
      <c r="B50" s="265"/>
      <c r="C50" s="402" t="s">
        <v>219</v>
      </c>
      <c r="D50" s="402" t="s">
        <v>219</v>
      </c>
      <c r="E50" s="402">
        <v>47832</v>
      </c>
      <c r="F50" s="402">
        <v>50</v>
      </c>
      <c r="G50" s="35"/>
      <c r="H50" s="410">
        <v>2</v>
      </c>
      <c r="I50" s="411">
        <v>94.9</v>
      </c>
      <c r="J50" s="411">
        <v>39.4</v>
      </c>
      <c r="K50" s="411">
        <v>55.5</v>
      </c>
      <c r="L50" s="411" t="s">
        <v>219</v>
      </c>
      <c r="M50" s="410" t="s">
        <v>219</v>
      </c>
      <c r="N50" s="206"/>
      <c r="O50" s="412" t="s">
        <v>219</v>
      </c>
      <c r="P50" s="412" t="s">
        <v>32</v>
      </c>
    </row>
    <row r="51" spans="1:16" ht="13.8" customHeight="1" x14ac:dyDescent="0.25">
      <c r="A51" s="397">
        <v>2017</v>
      </c>
      <c r="B51" s="266" t="s">
        <v>249</v>
      </c>
      <c r="C51" s="396" t="s">
        <v>219</v>
      </c>
      <c r="D51" s="396" t="s">
        <v>219</v>
      </c>
      <c r="E51" s="396" t="s">
        <v>219</v>
      </c>
      <c r="F51" s="396" t="s">
        <v>219</v>
      </c>
      <c r="G51" s="45"/>
      <c r="H51" s="143">
        <v>2</v>
      </c>
      <c r="I51" s="155">
        <v>45.9</v>
      </c>
      <c r="J51" s="155">
        <v>44.4</v>
      </c>
      <c r="K51" s="155">
        <v>1.5</v>
      </c>
      <c r="L51" s="155" t="s">
        <v>219</v>
      </c>
      <c r="M51" s="143" t="s">
        <v>219</v>
      </c>
      <c r="N51" s="158"/>
      <c r="O51" s="398" t="s">
        <v>219</v>
      </c>
      <c r="P51" s="398" t="s">
        <v>32</v>
      </c>
    </row>
    <row r="52" spans="1:16" ht="13.8" customHeight="1" x14ac:dyDescent="0.25">
      <c r="A52" s="414">
        <v>2016</v>
      </c>
      <c r="B52" s="268"/>
      <c r="C52" s="416" t="s">
        <v>219</v>
      </c>
      <c r="D52" s="416" t="s">
        <v>219</v>
      </c>
      <c r="E52" s="416" t="s">
        <v>219</v>
      </c>
      <c r="F52" s="416" t="s">
        <v>219</v>
      </c>
      <c r="G52" s="85"/>
      <c r="H52" s="408">
        <v>1</v>
      </c>
      <c r="I52" s="409">
        <v>60.2</v>
      </c>
      <c r="J52" s="409">
        <v>58.8</v>
      </c>
      <c r="K52" s="409">
        <v>1.5</v>
      </c>
      <c r="L52" s="409" t="s">
        <v>219</v>
      </c>
      <c r="M52" s="408" t="s">
        <v>219</v>
      </c>
      <c r="N52" s="148"/>
      <c r="O52" s="405" t="s">
        <v>219</v>
      </c>
      <c r="P52" s="405" t="s">
        <v>32</v>
      </c>
    </row>
    <row r="53" spans="1:16" ht="13.8" customHeight="1" x14ac:dyDescent="0.25">
      <c r="A53" s="415">
        <v>2015</v>
      </c>
      <c r="B53" s="265"/>
      <c r="C53" s="417" t="s">
        <v>219</v>
      </c>
      <c r="D53" s="417" t="s">
        <v>219</v>
      </c>
      <c r="E53" s="417" t="s">
        <v>219</v>
      </c>
      <c r="F53" s="417" t="s">
        <v>219</v>
      </c>
      <c r="G53" s="86"/>
      <c r="H53" s="410">
        <v>1</v>
      </c>
      <c r="I53" s="411">
        <v>64.8</v>
      </c>
      <c r="J53" s="411">
        <v>60.7</v>
      </c>
      <c r="K53" s="411">
        <v>4</v>
      </c>
      <c r="L53" s="411" t="s">
        <v>219</v>
      </c>
      <c r="M53" s="410" t="s">
        <v>219</v>
      </c>
      <c r="N53" s="206"/>
      <c r="O53" s="412" t="s">
        <v>219</v>
      </c>
      <c r="P53" s="412" t="s">
        <v>32</v>
      </c>
    </row>
    <row r="54" spans="1:16" ht="13.8" customHeight="1" x14ac:dyDescent="0.25">
      <c r="A54" s="397">
        <v>2017</v>
      </c>
      <c r="B54" s="266" t="s">
        <v>250</v>
      </c>
      <c r="C54" s="396" t="s">
        <v>219</v>
      </c>
      <c r="D54" s="396" t="s">
        <v>219</v>
      </c>
      <c r="E54" s="396" t="s">
        <v>219</v>
      </c>
      <c r="F54" s="396" t="s">
        <v>219</v>
      </c>
      <c r="G54" s="45"/>
      <c r="H54" s="143">
        <v>2</v>
      </c>
      <c r="I54" s="155">
        <v>83.6</v>
      </c>
      <c r="J54" s="155">
        <v>83.5</v>
      </c>
      <c r="K54" s="155">
        <v>0.2</v>
      </c>
      <c r="L54" s="155" t="s">
        <v>219</v>
      </c>
      <c r="M54" s="143" t="s">
        <v>219</v>
      </c>
      <c r="N54" s="158"/>
      <c r="O54" s="398">
        <v>3</v>
      </c>
      <c r="P54" s="398" t="s">
        <v>32</v>
      </c>
    </row>
    <row r="55" spans="1:16" ht="13.8" customHeight="1" x14ac:dyDescent="0.25">
      <c r="A55" s="400">
        <v>2016</v>
      </c>
      <c r="B55" s="268"/>
      <c r="C55" s="405" t="s">
        <v>219</v>
      </c>
      <c r="D55" s="405" t="s">
        <v>219</v>
      </c>
      <c r="E55" s="405" t="s">
        <v>219</v>
      </c>
      <c r="F55" s="405" t="s">
        <v>219</v>
      </c>
      <c r="G55" s="48"/>
      <c r="H55" s="408">
        <v>1</v>
      </c>
      <c r="I55" s="409">
        <v>85.4</v>
      </c>
      <c r="J55" s="409">
        <v>83.7</v>
      </c>
      <c r="K55" s="409">
        <v>1.8</v>
      </c>
      <c r="L55" s="409" t="s">
        <v>219</v>
      </c>
      <c r="M55" s="408" t="s">
        <v>219</v>
      </c>
      <c r="N55" s="148"/>
      <c r="O55" s="405">
        <v>4</v>
      </c>
      <c r="P55" s="405" t="s">
        <v>32</v>
      </c>
    </row>
    <row r="56" spans="1:16" ht="13.8" customHeight="1" x14ac:dyDescent="0.25">
      <c r="A56" s="399">
        <v>2015</v>
      </c>
      <c r="B56" s="265"/>
      <c r="C56" s="401" t="s">
        <v>219</v>
      </c>
      <c r="D56" s="401" t="s">
        <v>219</v>
      </c>
      <c r="E56" s="401" t="s">
        <v>219</v>
      </c>
      <c r="F56" s="401" t="s">
        <v>219</v>
      </c>
      <c r="G56" s="51"/>
      <c r="H56" s="410">
        <v>1</v>
      </c>
      <c r="I56" s="411">
        <v>83.7</v>
      </c>
      <c r="J56" s="411">
        <v>83.5</v>
      </c>
      <c r="K56" s="411">
        <v>0.3</v>
      </c>
      <c r="L56" s="411" t="s">
        <v>219</v>
      </c>
      <c r="M56" s="410" t="s">
        <v>219</v>
      </c>
      <c r="N56" s="152"/>
      <c r="O56" s="401">
        <v>4</v>
      </c>
      <c r="P56" s="401" t="s">
        <v>32</v>
      </c>
    </row>
    <row r="57" spans="1:16" ht="13.8" customHeight="1" x14ac:dyDescent="0.25">
      <c r="A57" s="397">
        <v>2017</v>
      </c>
      <c r="B57" s="266" t="s">
        <v>91</v>
      </c>
      <c r="C57" s="396">
        <v>33106</v>
      </c>
      <c r="D57" s="396" t="s">
        <v>219</v>
      </c>
      <c r="E57" s="396" t="s">
        <v>219</v>
      </c>
      <c r="F57" s="396">
        <v>250428</v>
      </c>
      <c r="G57" s="45"/>
      <c r="H57" s="143">
        <v>1</v>
      </c>
      <c r="I57" s="155">
        <v>76.5</v>
      </c>
      <c r="J57" s="155">
        <v>60.3</v>
      </c>
      <c r="K57" s="155">
        <v>16.100000000000001</v>
      </c>
      <c r="L57" s="155">
        <v>0.1</v>
      </c>
      <c r="M57" s="143">
        <v>250</v>
      </c>
      <c r="N57" s="158"/>
      <c r="O57" s="398">
        <v>9</v>
      </c>
      <c r="P57" s="398" t="s">
        <v>32</v>
      </c>
    </row>
    <row r="58" spans="1:16" ht="13.8" customHeight="1" x14ac:dyDescent="0.25">
      <c r="A58" s="414">
        <v>2016</v>
      </c>
      <c r="B58" s="268"/>
      <c r="C58" s="405">
        <v>8851</v>
      </c>
      <c r="D58" s="405">
        <v>6301</v>
      </c>
      <c r="E58" s="405" t="s">
        <v>219</v>
      </c>
      <c r="F58" s="405">
        <v>250428</v>
      </c>
      <c r="G58" s="48"/>
      <c r="H58" s="408">
        <v>1</v>
      </c>
      <c r="I58" s="409">
        <v>70.5</v>
      </c>
      <c r="J58" s="409">
        <v>60.2</v>
      </c>
      <c r="K58" s="409">
        <v>10.3</v>
      </c>
      <c r="L58" s="409">
        <v>0</v>
      </c>
      <c r="M58" s="408">
        <v>250</v>
      </c>
      <c r="N58" s="148"/>
      <c r="O58" s="405">
        <v>11</v>
      </c>
      <c r="P58" s="405" t="s">
        <v>32</v>
      </c>
    </row>
    <row r="59" spans="1:16" ht="13.8" customHeight="1" x14ac:dyDescent="0.25">
      <c r="A59" s="415">
        <v>2015</v>
      </c>
      <c r="B59" s="265"/>
      <c r="C59" s="401">
        <v>21223</v>
      </c>
      <c r="D59" s="401">
        <v>2001</v>
      </c>
      <c r="E59" s="401" t="s">
        <v>219</v>
      </c>
      <c r="F59" s="401">
        <v>250428</v>
      </c>
      <c r="G59" s="51"/>
      <c r="H59" s="410">
        <v>1</v>
      </c>
      <c r="I59" s="411">
        <v>86.2</v>
      </c>
      <c r="J59" s="411">
        <v>11.5</v>
      </c>
      <c r="K59" s="411">
        <v>72.400000000000006</v>
      </c>
      <c r="L59" s="411">
        <v>2.2000000000000002</v>
      </c>
      <c r="M59" s="410">
        <v>250</v>
      </c>
      <c r="N59" s="152"/>
      <c r="O59" s="401">
        <v>12</v>
      </c>
      <c r="P59" s="401" t="s">
        <v>32</v>
      </c>
    </row>
    <row r="60" spans="1:16" ht="13.8" customHeight="1" x14ac:dyDescent="0.25">
      <c r="A60" s="397">
        <v>2017</v>
      </c>
      <c r="B60" s="266" t="s">
        <v>113</v>
      </c>
      <c r="C60" s="396" t="s">
        <v>219</v>
      </c>
      <c r="D60" s="396" t="s">
        <v>219</v>
      </c>
      <c r="E60" s="396" t="s">
        <v>219</v>
      </c>
      <c r="F60" s="396">
        <v>39</v>
      </c>
      <c r="G60" s="45"/>
      <c r="H60" s="143">
        <v>1</v>
      </c>
      <c r="I60" s="155">
        <v>71.5</v>
      </c>
      <c r="J60" s="155">
        <v>71.5</v>
      </c>
      <c r="K60" s="155" t="s">
        <v>219</v>
      </c>
      <c r="L60" s="155" t="s">
        <v>219</v>
      </c>
      <c r="M60" s="143">
        <v>150</v>
      </c>
      <c r="N60" s="158"/>
      <c r="O60" s="398">
        <v>1</v>
      </c>
      <c r="P60" s="398" t="s">
        <v>32</v>
      </c>
    </row>
    <row r="61" spans="1:16" ht="13.8" customHeight="1" x14ac:dyDescent="0.25">
      <c r="A61" s="400">
        <v>2016</v>
      </c>
      <c r="B61" s="268"/>
      <c r="C61" s="395" t="s">
        <v>219</v>
      </c>
      <c r="D61" s="395" t="s">
        <v>219</v>
      </c>
      <c r="E61" s="395" t="s">
        <v>219</v>
      </c>
      <c r="F61" s="395">
        <v>26</v>
      </c>
      <c r="G61" s="34"/>
      <c r="H61" s="408">
        <v>1</v>
      </c>
      <c r="I61" s="409">
        <v>76.900000000000006</v>
      </c>
      <c r="J61" s="409">
        <v>48.5</v>
      </c>
      <c r="K61" s="409">
        <v>28.4</v>
      </c>
      <c r="L61" s="409" t="s">
        <v>219</v>
      </c>
      <c r="M61" s="408">
        <v>150</v>
      </c>
      <c r="N61" s="207"/>
      <c r="O61" s="404">
        <v>1</v>
      </c>
      <c r="P61" s="404" t="s">
        <v>32</v>
      </c>
    </row>
    <row r="62" spans="1:16" ht="13.8" customHeight="1" x14ac:dyDescent="0.25">
      <c r="A62" s="399">
        <v>2015</v>
      </c>
      <c r="B62" s="265"/>
      <c r="C62" s="402" t="s">
        <v>219</v>
      </c>
      <c r="D62" s="402" t="s">
        <v>219</v>
      </c>
      <c r="E62" s="402" t="s">
        <v>219</v>
      </c>
      <c r="F62" s="402">
        <v>36</v>
      </c>
      <c r="G62" s="35"/>
      <c r="H62" s="410">
        <v>1</v>
      </c>
      <c r="I62" s="411">
        <v>81.900000000000006</v>
      </c>
      <c r="J62" s="411">
        <v>55.7</v>
      </c>
      <c r="K62" s="411">
        <v>26.2</v>
      </c>
      <c r="L62" s="411" t="s">
        <v>219</v>
      </c>
      <c r="M62" s="410">
        <v>150</v>
      </c>
      <c r="N62" s="152"/>
      <c r="O62" s="401">
        <v>1</v>
      </c>
      <c r="P62" s="401" t="s">
        <v>32</v>
      </c>
    </row>
    <row r="63" spans="1:16" ht="13.8" customHeight="1" x14ac:dyDescent="0.25">
      <c r="A63" s="397">
        <v>2017</v>
      </c>
      <c r="B63" s="266" t="s">
        <v>114</v>
      </c>
      <c r="C63" s="396">
        <v>3457</v>
      </c>
      <c r="D63" s="396">
        <v>286</v>
      </c>
      <c r="E63" s="396">
        <v>203</v>
      </c>
      <c r="F63" s="396">
        <v>775486</v>
      </c>
      <c r="G63" s="45"/>
      <c r="H63" s="143">
        <v>1</v>
      </c>
      <c r="I63" s="155">
        <v>65.599999999999994</v>
      </c>
      <c r="J63" s="155">
        <v>65.5</v>
      </c>
      <c r="K63" s="155">
        <v>0</v>
      </c>
      <c r="L63" s="155" t="s">
        <v>219</v>
      </c>
      <c r="M63" s="143" t="s">
        <v>219</v>
      </c>
      <c r="N63" s="158"/>
      <c r="O63" s="398" t="s">
        <v>219</v>
      </c>
      <c r="P63" s="398" t="s">
        <v>32</v>
      </c>
    </row>
    <row r="64" spans="1:16" ht="13.8" customHeight="1" x14ac:dyDescent="0.25">
      <c r="A64" s="414">
        <v>2016</v>
      </c>
      <c r="B64" s="268"/>
      <c r="C64" s="405">
        <v>2262</v>
      </c>
      <c r="D64" s="405">
        <v>175</v>
      </c>
      <c r="E64" s="405">
        <v>200</v>
      </c>
      <c r="F64" s="405">
        <v>828</v>
      </c>
      <c r="G64" s="48"/>
      <c r="H64" s="408">
        <v>3</v>
      </c>
      <c r="I64" s="409">
        <v>66.3</v>
      </c>
      <c r="J64" s="409">
        <v>66.2</v>
      </c>
      <c r="K64" s="409">
        <v>0.1</v>
      </c>
      <c r="L64" s="409" t="s">
        <v>219</v>
      </c>
      <c r="M64" s="408" t="s">
        <v>219</v>
      </c>
      <c r="N64" s="148"/>
      <c r="O64" s="405" t="s">
        <v>219</v>
      </c>
      <c r="P64" s="405" t="s">
        <v>32</v>
      </c>
    </row>
    <row r="65" spans="1:16" ht="13.8" customHeight="1" x14ac:dyDescent="0.25">
      <c r="A65" s="415">
        <v>2015</v>
      </c>
      <c r="B65" s="265"/>
      <c r="C65" s="401">
        <v>180</v>
      </c>
      <c r="D65" s="401">
        <v>1058</v>
      </c>
      <c r="E65" s="401">
        <v>400</v>
      </c>
      <c r="F65" s="401">
        <v>964</v>
      </c>
      <c r="G65" s="51"/>
      <c r="H65" s="410">
        <v>1</v>
      </c>
      <c r="I65" s="411">
        <v>79.3</v>
      </c>
      <c r="J65" s="411">
        <v>76.5</v>
      </c>
      <c r="K65" s="411">
        <v>2.8</v>
      </c>
      <c r="L65" s="411" t="s">
        <v>219</v>
      </c>
      <c r="M65" s="410" t="s">
        <v>219</v>
      </c>
      <c r="N65" s="152"/>
      <c r="O65" s="401" t="s">
        <v>219</v>
      </c>
      <c r="P65" s="401" t="s">
        <v>32</v>
      </c>
    </row>
    <row r="66" spans="1:16" ht="13.8" customHeight="1" x14ac:dyDescent="0.25">
      <c r="A66" s="397">
        <v>2017</v>
      </c>
      <c r="B66" s="266" t="s">
        <v>50</v>
      </c>
      <c r="C66" s="396">
        <v>14</v>
      </c>
      <c r="D66" s="396" t="s">
        <v>219</v>
      </c>
      <c r="E66" s="396" t="s">
        <v>219</v>
      </c>
      <c r="F66" s="396">
        <v>10</v>
      </c>
      <c r="G66" s="45"/>
      <c r="H66" s="143">
        <v>1</v>
      </c>
      <c r="I66" s="155">
        <v>56.5</v>
      </c>
      <c r="J66" s="155">
        <v>11.1</v>
      </c>
      <c r="K66" s="155">
        <v>45.4</v>
      </c>
      <c r="L66" s="155" t="s">
        <v>219</v>
      </c>
      <c r="M66" s="143">
        <v>400</v>
      </c>
      <c r="N66" s="158"/>
      <c r="O66" s="398">
        <v>5</v>
      </c>
      <c r="P66" s="398" t="s">
        <v>32</v>
      </c>
    </row>
    <row r="67" spans="1:16" ht="13.8" customHeight="1" x14ac:dyDescent="0.25">
      <c r="A67" s="414">
        <v>2016</v>
      </c>
      <c r="B67" s="268"/>
      <c r="C67" s="405">
        <v>641</v>
      </c>
      <c r="D67" s="405">
        <v>353</v>
      </c>
      <c r="E67" s="405" t="s">
        <v>219</v>
      </c>
      <c r="F67" s="405">
        <v>10</v>
      </c>
      <c r="G67" s="48"/>
      <c r="H67" s="408">
        <v>1</v>
      </c>
      <c r="I67" s="409">
        <v>82.9</v>
      </c>
      <c r="J67" s="409">
        <v>12.2</v>
      </c>
      <c r="K67" s="409">
        <v>70.7</v>
      </c>
      <c r="L67" s="409" t="s">
        <v>219</v>
      </c>
      <c r="M67" s="408">
        <v>400</v>
      </c>
      <c r="N67" s="148"/>
      <c r="O67" s="405">
        <v>5</v>
      </c>
      <c r="P67" s="405" t="s">
        <v>32</v>
      </c>
    </row>
    <row r="68" spans="1:16" ht="13.8" customHeight="1" x14ac:dyDescent="0.25">
      <c r="A68" s="415">
        <v>2015</v>
      </c>
      <c r="B68" s="265"/>
      <c r="C68" s="401">
        <v>8235</v>
      </c>
      <c r="D68" s="401" t="s">
        <v>219</v>
      </c>
      <c r="E68" s="401" t="s">
        <v>219</v>
      </c>
      <c r="F68" s="401">
        <v>359</v>
      </c>
      <c r="G68" s="51"/>
      <c r="H68" s="410">
        <v>1</v>
      </c>
      <c r="I68" s="411">
        <v>81.599999999999994</v>
      </c>
      <c r="J68" s="411">
        <v>11.9</v>
      </c>
      <c r="K68" s="411">
        <v>69.7</v>
      </c>
      <c r="L68" s="411" t="s">
        <v>219</v>
      </c>
      <c r="M68" s="410">
        <v>400</v>
      </c>
      <c r="N68" s="152"/>
      <c r="O68" s="401">
        <v>3</v>
      </c>
      <c r="P68" s="401" t="s">
        <v>32</v>
      </c>
    </row>
    <row r="69" spans="1:16" ht="13.8" customHeight="1" x14ac:dyDescent="0.25">
      <c r="A69" s="397">
        <v>2017</v>
      </c>
      <c r="B69" s="266" t="s">
        <v>251</v>
      </c>
      <c r="C69" s="396">
        <v>200</v>
      </c>
      <c r="D69" s="396">
        <v>100</v>
      </c>
      <c r="E69" s="396">
        <v>137</v>
      </c>
      <c r="F69" s="396">
        <v>610</v>
      </c>
      <c r="G69" s="45"/>
      <c r="H69" s="143">
        <v>2</v>
      </c>
      <c r="I69" s="155">
        <v>66.900000000000006</v>
      </c>
      <c r="J69" s="155">
        <v>51.6</v>
      </c>
      <c r="K69" s="155">
        <v>15.3</v>
      </c>
      <c r="L69" s="155" t="s">
        <v>219</v>
      </c>
      <c r="M69" s="143" t="s">
        <v>219</v>
      </c>
      <c r="N69" s="158"/>
      <c r="O69" s="398" t="s">
        <v>219</v>
      </c>
      <c r="P69" s="398" t="s">
        <v>219</v>
      </c>
    </row>
    <row r="70" spans="1:16" ht="13.8" customHeight="1" x14ac:dyDescent="0.25">
      <c r="A70" s="414">
        <v>2016</v>
      </c>
      <c r="B70" s="268"/>
      <c r="C70" s="405"/>
      <c r="D70" s="405"/>
      <c r="E70" s="405"/>
      <c r="F70" s="405"/>
      <c r="G70" s="48"/>
      <c r="H70" s="408"/>
      <c r="I70" s="409"/>
      <c r="J70" s="409"/>
      <c r="K70" s="409"/>
      <c r="L70" s="409"/>
      <c r="M70" s="408"/>
      <c r="N70" s="148"/>
      <c r="O70" s="405"/>
      <c r="P70" s="405"/>
    </row>
    <row r="71" spans="1:16" ht="13.8" customHeight="1" x14ac:dyDescent="0.25">
      <c r="A71" s="415">
        <v>2015</v>
      </c>
      <c r="B71" s="265"/>
      <c r="C71" s="401"/>
      <c r="D71" s="401"/>
      <c r="E71" s="401"/>
      <c r="F71" s="401"/>
      <c r="G71" s="51"/>
      <c r="H71" s="410"/>
      <c r="I71" s="411"/>
      <c r="J71" s="411"/>
      <c r="K71" s="411"/>
      <c r="L71" s="411"/>
      <c r="M71" s="410"/>
      <c r="N71" s="152"/>
      <c r="O71" s="401"/>
      <c r="P71" s="401"/>
    </row>
    <row r="72" spans="1:16" ht="13.8" customHeight="1" x14ac:dyDescent="0.25">
      <c r="A72" s="397">
        <v>2017</v>
      </c>
      <c r="B72" s="266" t="s">
        <v>115</v>
      </c>
      <c r="C72" s="396" t="s">
        <v>219</v>
      </c>
      <c r="D72" s="396" t="s">
        <v>219</v>
      </c>
      <c r="E72" s="396" t="s">
        <v>219</v>
      </c>
      <c r="F72" s="396" t="s">
        <v>219</v>
      </c>
      <c r="G72" s="45"/>
      <c r="H72" s="143">
        <v>1</v>
      </c>
      <c r="I72" s="155">
        <v>71.3</v>
      </c>
      <c r="J72" s="155">
        <v>13</v>
      </c>
      <c r="K72" s="155">
        <v>53.6</v>
      </c>
      <c r="L72" s="155">
        <v>4.7</v>
      </c>
      <c r="M72" s="143">
        <v>10</v>
      </c>
      <c r="N72" s="158"/>
      <c r="O72" s="398">
        <v>2</v>
      </c>
      <c r="P72" s="398" t="s">
        <v>32</v>
      </c>
    </row>
    <row r="73" spans="1:16" ht="13.8" customHeight="1" x14ac:dyDescent="0.25">
      <c r="A73" s="400">
        <v>2016</v>
      </c>
      <c r="B73" s="268"/>
      <c r="C73" s="406" t="s">
        <v>219</v>
      </c>
      <c r="D73" s="406" t="s">
        <v>219</v>
      </c>
      <c r="E73" s="406" t="s">
        <v>219</v>
      </c>
      <c r="F73" s="406" t="s">
        <v>219</v>
      </c>
      <c r="G73" s="28"/>
      <c r="H73" s="408">
        <v>3</v>
      </c>
      <c r="I73" s="409">
        <v>71.8</v>
      </c>
      <c r="J73" s="409">
        <v>6.9</v>
      </c>
      <c r="K73" s="409">
        <v>57.5</v>
      </c>
      <c r="L73" s="409">
        <v>7.4</v>
      </c>
      <c r="M73" s="408">
        <v>10</v>
      </c>
      <c r="N73" s="148"/>
      <c r="O73" s="405">
        <v>2</v>
      </c>
      <c r="P73" s="405" t="s">
        <v>32</v>
      </c>
    </row>
    <row r="74" spans="1:16" ht="13.8" customHeight="1" x14ac:dyDescent="0.25">
      <c r="A74" s="399">
        <v>2015</v>
      </c>
      <c r="B74" s="265"/>
      <c r="C74" s="403" t="s">
        <v>219</v>
      </c>
      <c r="D74" s="403" t="s">
        <v>219</v>
      </c>
      <c r="E74" s="403" t="s">
        <v>219</v>
      </c>
      <c r="F74" s="403" t="s">
        <v>219</v>
      </c>
      <c r="G74" s="30"/>
      <c r="H74" s="410">
        <v>2</v>
      </c>
      <c r="I74" s="411">
        <v>62.2</v>
      </c>
      <c r="J74" s="411">
        <v>6.2</v>
      </c>
      <c r="K74" s="411">
        <v>53.4</v>
      </c>
      <c r="L74" s="411">
        <v>2.6</v>
      </c>
      <c r="M74" s="410">
        <v>10</v>
      </c>
      <c r="N74" s="152"/>
      <c r="O74" s="401">
        <v>2</v>
      </c>
      <c r="P74" s="401" t="s">
        <v>32</v>
      </c>
    </row>
    <row r="75" spans="1:16" ht="13.8" customHeight="1" x14ac:dyDescent="0.25">
      <c r="A75" s="397">
        <v>2017</v>
      </c>
      <c r="B75" s="266" t="s">
        <v>116</v>
      </c>
      <c r="C75" s="396">
        <v>15000</v>
      </c>
      <c r="D75" s="396" t="s">
        <v>219</v>
      </c>
      <c r="E75" s="396" t="s">
        <v>219</v>
      </c>
      <c r="F75" s="396">
        <v>15000</v>
      </c>
      <c r="G75" s="45"/>
      <c r="H75" s="143">
        <v>1</v>
      </c>
      <c r="I75" s="155">
        <v>98.4</v>
      </c>
      <c r="J75" s="155">
        <v>98.4</v>
      </c>
      <c r="K75" s="155">
        <v>0</v>
      </c>
      <c r="L75" s="155" t="s">
        <v>219</v>
      </c>
      <c r="M75" s="143">
        <v>25</v>
      </c>
      <c r="N75" s="158"/>
      <c r="O75" s="398" t="s">
        <v>219</v>
      </c>
      <c r="P75" s="398" t="s">
        <v>219</v>
      </c>
    </row>
    <row r="76" spans="1:16" ht="13.8" customHeight="1" x14ac:dyDescent="0.25">
      <c r="A76" s="400">
        <v>2016</v>
      </c>
      <c r="B76" s="268"/>
      <c r="C76" s="405" t="s">
        <v>219</v>
      </c>
      <c r="D76" s="405" t="s">
        <v>219</v>
      </c>
      <c r="E76" s="405" t="s">
        <v>219</v>
      </c>
      <c r="F76" s="405" t="s">
        <v>219</v>
      </c>
      <c r="G76" s="48"/>
      <c r="H76" s="408">
        <v>1</v>
      </c>
      <c r="I76" s="409">
        <v>36.299999999999997</v>
      </c>
      <c r="J76" s="409">
        <v>36.200000000000003</v>
      </c>
      <c r="K76" s="409">
        <v>0.1</v>
      </c>
      <c r="L76" s="409" t="s">
        <v>219</v>
      </c>
      <c r="M76" s="408">
        <v>25</v>
      </c>
      <c r="N76" s="148"/>
      <c r="O76" s="405" t="s">
        <v>219</v>
      </c>
      <c r="P76" s="405" t="s">
        <v>219</v>
      </c>
    </row>
    <row r="77" spans="1:16" ht="13.8" customHeight="1" x14ac:dyDescent="0.25">
      <c r="A77" s="399">
        <v>2015</v>
      </c>
      <c r="B77" s="265"/>
      <c r="C77" s="401" t="s">
        <v>219</v>
      </c>
      <c r="D77" s="401" t="s">
        <v>219</v>
      </c>
      <c r="E77" s="401" t="s">
        <v>219</v>
      </c>
      <c r="F77" s="401" t="s">
        <v>219</v>
      </c>
      <c r="G77" s="51"/>
      <c r="H77" s="410">
        <v>1</v>
      </c>
      <c r="I77" s="411">
        <v>36.200000000000003</v>
      </c>
      <c r="J77" s="411">
        <v>36.1</v>
      </c>
      <c r="K77" s="411">
        <v>0.1</v>
      </c>
      <c r="L77" s="411" t="s">
        <v>219</v>
      </c>
      <c r="M77" s="410">
        <v>25</v>
      </c>
      <c r="N77" s="152"/>
      <c r="O77" s="401" t="s">
        <v>219</v>
      </c>
      <c r="P77" s="401" t="s">
        <v>219</v>
      </c>
    </row>
    <row r="78" spans="1:16" ht="13.8" customHeight="1" x14ac:dyDescent="0.25">
      <c r="A78" s="397">
        <v>2017</v>
      </c>
      <c r="B78" s="266" t="s">
        <v>117</v>
      </c>
      <c r="C78" s="396" t="s">
        <v>219</v>
      </c>
      <c r="D78" s="396">
        <v>72441</v>
      </c>
      <c r="E78" s="396" t="s">
        <v>219</v>
      </c>
      <c r="F78" s="396">
        <v>774</v>
      </c>
      <c r="G78" s="45"/>
      <c r="H78" s="143">
        <v>1</v>
      </c>
      <c r="I78" s="155">
        <v>96.2</v>
      </c>
      <c r="J78" s="155">
        <v>0.3</v>
      </c>
      <c r="K78" s="155">
        <v>95.8</v>
      </c>
      <c r="L78" s="155" t="s">
        <v>219</v>
      </c>
      <c r="M78" s="143">
        <v>25</v>
      </c>
      <c r="N78" s="158"/>
      <c r="O78" s="398" t="s">
        <v>219</v>
      </c>
      <c r="P78" s="398" t="s">
        <v>32</v>
      </c>
    </row>
    <row r="79" spans="1:16" ht="13.8" customHeight="1" x14ac:dyDescent="0.25">
      <c r="A79" s="414">
        <v>2016</v>
      </c>
      <c r="B79" s="268"/>
      <c r="C79" s="405" t="s">
        <v>219</v>
      </c>
      <c r="D79" s="405">
        <v>69698</v>
      </c>
      <c r="E79" s="405" t="s">
        <v>219</v>
      </c>
      <c r="F79" s="405">
        <v>774</v>
      </c>
      <c r="G79" s="48"/>
      <c r="H79" s="408">
        <v>2</v>
      </c>
      <c r="I79" s="409">
        <v>96.3</v>
      </c>
      <c r="J79" s="409">
        <v>0</v>
      </c>
      <c r="K79" s="409">
        <v>96.2</v>
      </c>
      <c r="L79" s="409" t="s">
        <v>219</v>
      </c>
      <c r="M79" s="408">
        <v>25</v>
      </c>
      <c r="N79" s="148"/>
      <c r="O79" s="405" t="s">
        <v>219</v>
      </c>
      <c r="P79" s="405" t="s">
        <v>32</v>
      </c>
    </row>
    <row r="80" spans="1:16" ht="13.8" customHeight="1" x14ac:dyDescent="0.25">
      <c r="A80" s="415">
        <v>2015</v>
      </c>
      <c r="B80" s="265"/>
      <c r="C80" s="401" t="s">
        <v>219</v>
      </c>
      <c r="D80" s="401">
        <v>72572</v>
      </c>
      <c r="E80" s="401" t="s">
        <v>219</v>
      </c>
      <c r="F80" s="401">
        <v>648</v>
      </c>
      <c r="G80" s="51"/>
      <c r="H80" s="410">
        <v>1</v>
      </c>
      <c r="I80" s="411">
        <v>96</v>
      </c>
      <c r="J80" s="411">
        <v>95.7</v>
      </c>
      <c r="K80" s="411">
        <v>0.3</v>
      </c>
      <c r="L80" s="411" t="s">
        <v>219</v>
      </c>
      <c r="M80" s="410">
        <v>25</v>
      </c>
      <c r="N80" s="152"/>
      <c r="O80" s="401" t="s">
        <v>219</v>
      </c>
      <c r="P80" s="401" t="s">
        <v>109</v>
      </c>
    </row>
    <row r="81" spans="1:16" ht="13.8" customHeight="1" x14ac:dyDescent="0.25">
      <c r="A81" s="397">
        <v>2017</v>
      </c>
      <c r="B81" s="266" t="s">
        <v>118</v>
      </c>
      <c r="C81" s="396">
        <v>176797</v>
      </c>
      <c r="D81" s="396">
        <v>35</v>
      </c>
      <c r="E81" s="396" t="s">
        <v>219</v>
      </c>
      <c r="F81" s="396" t="s">
        <v>219</v>
      </c>
      <c r="G81" s="45"/>
      <c r="H81" s="143">
        <v>1</v>
      </c>
      <c r="I81" s="155">
        <v>54</v>
      </c>
      <c r="J81" s="155">
        <v>52.7</v>
      </c>
      <c r="K81" s="155">
        <v>1.3</v>
      </c>
      <c r="L81" s="155" t="s">
        <v>219</v>
      </c>
      <c r="M81" s="143" t="s">
        <v>219</v>
      </c>
      <c r="N81" s="158"/>
      <c r="O81" s="398">
        <v>1</v>
      </c>
      <c r="P81" s="398" t="s">
        <v>32</v>
      </c>
    </row>
    <row r="82" spans="1:16" ht="13.8" customHeight="1" x14ac:dyDescent="0.25">
      <c r="A82" s="400">
        <v>2016</v>
      </c>
      <c r="B82" s="268"/>
      <c r="C82" s="405">
        <v>176545</v>
      </c>
      <c r="D82" s="405">
        <v>35</v>
      </c>
      <c r="E82" s="405" t="s">
        <v>219</v>
      </c>
      <c r="F82" s="405" t="s">
        <v>219</v>
      </c>
      <c r="G82" s="48"/>
      <c r="H82" s="408">
        <v>1</v>
      </c>
      <c r="I82" s="409">
        <v>65.7</v>
      </c>
      <c r="J82" s="409">
        <v>34.9</v>
      </c>
      <c r="K82" s="409">
        <v>30.8</v>
      </c>
      <c r="L82" s="409" t="s">
        <v>219</v>
      </c>
      <c r="M82" s="408" t="s">
        <v>219</v>
      </c>
      <c r="N82" s="148"/>
      <c r="O82" s="405">
        <v>1</v>
      </c>
      <c r="P82" s="405" t="s">
        <v>32</v>
      </c>
    </row>
    <row r="83" spans="1:16" ht="13.8" customHeight="1" x14ac:dyDescent="0.25">
      <c r="A83" s="399">
        <v>2015</v>
      </c>
      <c r="B83" s="265"/>
      <c r="C83" s="401">
        <v>159937</v>
      </c>
      <c r="D83" s="401">
        <v>35</v>
      </c>
      <c r="E83" s="401" t="s">
        <v>219</v>
      </c>
      <c r="F83" s="401" t="s">
        <v>219</v>
      </c>
      <c r="G83" s="51"/>
      <c r="H83" s="410">
        <v>2</v>
      </c>
      <c r="I83" s="411">
        <v>49.2</v>
      </c>
      <c r="J83" s="411">
        <v>31.2</v>
      </c>
      <c r="K83" s="411">
        <v>18</v>
      </c>
      <c r="L83" s="411" t="s">
        <v>219</v>
      </c>
      <c r="M83" s="410" t="s">
        <v>219</v>
      </c>
      <c r="N83" s="152"/>
      <c r="O83" s="401">
        <v>1</v>
      </c>
      <c r="P83" s="401" t="s">
        <v>32</v>
      </c>
    </row>
    <row r="84" spans="1:16" ht="13.8" customHeight="1" x14ac:dyDescent="0.25">
      <c r="A84" s="397">
        <v>2017</v>
      </c>
      <c r="B84" s="266" t="s">
        <v>252</v>
      </c>
      <c r="C84" s="396">
        <v>1306</v>
      </c>
      <c r="D84" s="396">
        <v>161</v>
      </c>
      <c r="E84" s="396" t="s">
        <v>219</v>
      </c>
      <c r="F84" s="396" t="s">
        <v>219</v>
      </c>
      <c r="G84" s="45"/>
      <c r="H84" s="143">
        <v>1</v>
      </c>
      <c r="I84" s="155">
        <v>64.3</v>
      </c>
      <c r="J84" s="155">
        <v>50.3</v>
      </c>
      <c r="K84" s="155">
        <v>14</v>
      </c>
      <c r="L84" s="155" t="s">
        <v>219</v>
      </c>
      <c r="M84" s="143">
        <v>100</v>
      </c>
      <c r="N84" s="158"/>
      <c r="O84" s="398">
        <v>4</v>
      </c>
      <c r="P84" s="398" t="s">
        <v>32</v>
      </c>
    </row>
    <row r="85" spans="1:16" ht="13.8" customHeight="1" x14ac:dyDescent="0.25">
      <c r="A85" s="414">
        <v>2016</v>
      </c>
      <c r="B85" s="268"/>
      <c r="C85" s="405">
        <v>1287</v>
      </c>
      <c r="D85" s="405">
        <v>163</v>
      </c>
      <c r="E85" s="405" t="s">
        <v>219</v>
      </c>
      <c r="F85" s="405" t="s">
        <v>219</v>
      </c>
      <c r="G85" s="48"/>
      <c r="H85" s="408">
        <v>1</v>
      </c>
      <c r="I85" s="409">
        <v>66.8</v>
      </c>
      <c r="J85" s="409">
        <v>51</v>
      </c>
      <c r="K85" s="409">
        <v>15.8</v>
      </c>
      <c r="L85" s="409" t="s">
        <v>219</v>
      </c>
      <c r="M85" s="408">
        <v>100</v>
      </c>
      <c r="N85" s="148"/>
      <c r="O85" s="405">
        <v>4</v>
      </c>
      <c r="P85" s="405" t="s">
        <v>32</v>
      </c>
    </row>
    <row r="86" spans="1:16" ht="13.8" customHeight="1" x14ac:dyDescent="0.25">
      <c r="A86" s="415">
        <v>2015</v>
      </c>
      <c r="B86" s="265"/>
      <c r="C86" s="401" t="s">
        <v>219</v>
      </c>
      <c r="D86" s="401">
        <v>925</v>
      </c>
      <c r="E86" s="401" t="s">
        <v>219</v>
      </c>
      <c r="F86" s="401" t="s">
        <v>219</v>
      </c>
      <c r="G86" s="51"/>
      <c r="H86" s="410">
        <v>2</v>
      </c>
      <c r="I86" s="411">
        <v>63.7</v>
      </c>
      <c r="J86" s="411">
        <v>54.8</v>
      </c>
      <c r="K86" s="411">
        <v>8.9</v>
      </c>
      <c r="L86" s="411" t="s">
        <v>219</v>
      </c>
      <c r="M86" s="410">
        <v>100</v>
      </c>
      <c r="N86" s="152"/>
      <c r="O86" s="401" t="s">
        <v>219</v>
      </c>
      <c r="P86" s="401" t="s">
        <v>219</v>
      </c>
    </row>
    <row r="87" spans="1:16" ht="13.8" customHeight="1" x14ac:dyDescent="0.25">
      <c r="A87" s="397">
        <v>2017</v>
      </c>
      <c r="B87" s="266" t="s">
        <v>119</v>
      </c>
      <c r="C87" s="396" t="s">
        <v>219</v>
      </c>
      <c r="D87" s="396" t="s">
        <v>219</v>
      </c>
      <c r="E87" s="396" t="s">
        <v>219</v>
      </c>
      <c r="F87" s="396" t="s">
        <v>219</v>
      </c>
      <c r="G87" s="45"/>
      <c r="H87" s="143">
        <v>1</v>
      </c>
      <c r="I87" s="155">
        <v>35.6</v>
      </c>
      <c r="J87" s="155">
        <v>5.2</v>
      </c>
      <c r="K87" s="155">
        <v>30.3</v>
      </c>
      <c r="L87" s="155" t="s">
        <v>219</v>
      </c>
      <c r="M87" s="143" t="s">
        <v>219</v>
      </c>
      <c r="N87" s="158"/>
      <c r="O87" s="398">
        <v>2</v>
      </c>
      <c r="P87" s="398" t="s">
        <v>32</v>
      </c>
    </row>
    <row r="88" spans="1:16" ht="13.8" customHeight="1" x14ac:dyDescent="0.25">
      <c r="A88" s="400">
        <v>2016</v>
      </c>
      <c r="B88" s="268"/>
      <c r="C88" s="405" t="s">
        <v>219</v>
      </c>
      <c r="D88" s="405" t="s">
        <v>219</v>
      </c>
      <c r="E88" s="405" t="s">
        <v>219</v>
      </c>
      <c r="F88" s="405" t="s">
        <v>219</v>
      </c>
      <c r="G88" s="48"/>
      <c r="H88" s="408">
        <v>1</v>
      </c>
      <c r="I88" s="409">
        <v>40.9</v>
      </c>
      <c r="J88" s="409">
        <v>5.2</v>
      </c>
      <c r="K88" s="409">
        <v>35.700000000000003</v>
      </c>
      <c r="L88" s="409" t="s">
        <v>219</v>
      </c>
      <c r="M88" s="408" t="s">
        <v>219</v>
      </c>
      <c r="N88" s="148"/>
      <c r="O88" s="405">
        <v>2</v>
      </c>
      <c r="P88" s="405" t="s">
        <v>32</v>
      </c>
    </row>
    <row r="89" spans="1:16" ht="13.8" customHeight="1" x14ac:dyDescent="0.25">
      <c r="A89" s="399">
        <v>2015</v>
      </c>
      <c r="B89" s="265"/>
      <c r="C89" s="401" t="s">
        <v>219</v>
      </c>
      <c r="D89" s="401" t="s">
        <v>219</v>
      </c>
      <c r="E89" s="401" t="s">
        <v>219</v>
      </c>
      <c r="F89" s="401" t="s">
        <v>219</v>
      </c>
      <c r="G89" s="51"/>
      <c r="H89" s="410">
        <v>1</v>
      </c>
      <c r="I89" s="411">
        <v>33.700000000000003</v>
      </c>
      <c r="J89" s="411">
        <v>5</v>
      </c>
      <c r="K89" s="411">
        <v>28.8</v>
      </c>
      <c r="L89" s="411" t="s">
        <v>219</v>
      </c>
      <c r="M89" s="410" t="s">
        <v>219</v>
      </c>
      <c r="N89" s="152"/>
      <c r="O89" s="401">
        <v>1</v>
      </c>
      <c r="P89" s="401" t="s">
        <v>32</v>
      </c>
    </row>
    <row r="90" spans="1:16" ht="13.8" customHeight="1" x14ac:dyDescent="0.25">
      <c r="A90" s="397">
        <v>2017</v>
      </c>
      <c r="B90" s="266" t="s">
        <v>253</v>
      </c>
      <c r="C90" s="396" t="s">
        <v>219</v>
      </c>
      <c r="D90" s="396" t="s">
        <v>219</v>
      </c>
      <c r="E90" s="396" t="s">
        <v>219</v>
      </c>
      <c r="F90" s="396" t="s">
        <v>219</v>
      </c>
      <c r="G90" s="45"/>
      <c r="H90" s="143">
        <v>1</v>
      </c>
      <c r="I90" s="155">
        <v>79.599999999999994</v>
      </c>
      <c r="J90" s="155">
        <v>12.2</v>
      </c>
      <c r="K90" s="155">
        <v>67.400000000000006</v>
      </c>
      <c r="L90" s="155" t="s">
        <v>219</v>
      </c>
      <c r="M90" s="143" t="s">
        <v>219</v>
      </c>
      <c r="N90" s="158"/>
      <c r="O90" s="398">
        <v>1</v>
      </c>
      <c r="P90" s="398" t="s">
        <v>32</v>
      </c>
    </row>
    <row r="91" spans="1:16" ht="13.8" customHeight="1" x14ac:dyDescent="0.25">
      <c r="A91" s="414">
        <v>2016</v>
      </c>
      <c r="B91" s="268"/>
      <c r="C91" s="405" t="s">
        <v>219</v>
      </c>
      <c r="D91" s="405" t="s">
        <v>219</v>
      </c>
      <c r="E91" s="405" t="s">
        <v>219</v>
      </c>
      <c r="F91" s="405" t="s">
        <v>219</v>
      </c>
      <c r="G91" s="48"/>
      <c r="H91" s="408">
        <v>1</v>
      </c>
      <c r="I91" s="409">
        <v>84.5</v>
      </c>
      <c r="J91" s="409">
        <v>4.9000000000000004</v>
      </c>
      <c r="K91" s="409">
        <v>79.599999999999994</v>
      </c>
      <c r="L91" s="409" t="s">
        <v>219</v>
      </c>
      <c r="M91" s="408" t="s">
        <v>219</v>
      </c>
      <c r="N91" s="148"/>
      <c r="O91" s="405">
        <v>1</v>
      </c>
      <c r="P91" s="405" t="s">
        <v>32</v>
      </c>
    </row>
    <row r="92" spans="1:16" ht="13.8" customHeight="1" x14ac:dyDescent="0.25">
      <c r="A92" s="415">
        <v>2015</v>
      </c>
      <c r="B92" s="265"/>
      <c r="C92" s="401" t="s">
        <v>219</v>
      </c>
      <c r="D92" s="401" t="s">
        <v>219</v>
      </c>
      <c r="E92" s="401" t="s">
        <v>219</v>
      </c>
      <c r="F92" s="401" t="s">
        <v>219</v>
      </c>
      <c r="G92" s="51"/>
      <c r="H92" s="410">
        <v>1</v>
      </c>
      <c r="I92" s="411">
        <v>85</v>
      </c>
      <c r="J92" s="411">
        <v>5.0999999999999996</v>
      </c>
      <c r="K92" s="411">
        <v>79.900000000000006</v>
      </c>
      <c r="L92" s="411" t="s">
        <v>219</v>
      </c>
      <c r="M92" s="410" t="s">
        <v>219</v>
      </c>
      <c r="N92" s="152"/>
      <c r="O92" s="401">
        <v>1</v>
      </c>
      <c r="P92" s="401" t="s">
        <v>32</v>
      </c>
    </row>
    <row r="93" spans="1:16" ht="13.8" customHeight="1" x14ac:dyDescent="0.25">
      <c r="A93" s="397">
        <v>2017</v>
      </c>
      <c r="B93" s="266" t="s">
        <v>120</v>
      </c>
      <c r="C93" s="396">
        <v>10560</v>
      </c>
      <c r="D93" s="396">
        <v>10560</v>
      </c>
      <c r="E93" s="396" t="s">
        <v>219</v>
      </c>
      <c r="F93" s="396">
        <v>206</v>
      </c>
      <c r="G93" s="45"/>
      <c r="H93" s="143">
        <v>1</v>
      </c>
      <c r="I93" s="155">
        <v>84.4</v>
      </c>
      <c r="J93" s="155">
        <v>32.700000000000003</v>
      </c>
      <c r="K93" s="155">
        <v>51.7</v>
      </c>
      <c r="L93" s="155" t="s">
        <v>219</v>
      </c>
      <c r="M93" s="143" t="s">
        <v>219</v>
      </c>
      <c r="N93" s="158"/>
      <c r="O93" s="398">
        <v>2</v>
      </c>
      <c r="P93" s="398" t="s">
        <v>32</v>
      </c>
    </row>
    <row r="94" spans="1:16" ht="13.8" customHeight="1" x14ac:dyDescent="0.25">
      <c r="A94" s="414">
        <v>2016</v>
      </c>
      <c r="B94" s="268"/>
      <c r="C94" s="405" t="s">
        <v>219</v>
      </c>
      <c r="D94" s="405">
        <v>1600</v>
      </c>
      <c r="E94" s="405" t="s">
        <v>219</v>
      </c>
      <c r="F94" s="405" t="s">
        <v>219</v>
      </c>
      <c r="G94" s="48"/>
      <c r="H94" s="408">
        <v>1</v>
      </c>
      <c r="I94" s="409">
        <v>83.5</v>
      </c>
      <c r="J94" s="409">
        <v>29.4</v>
      </c>
      <c r="K94" s="409">
        <v>54.1</v>
      </c>
      <c r="L94" s="409" t="s">
        <v>219</v>
      </c>
      <c r="M94" s="408" t="s">
        <v>219</v>
      </c>
      <c r="N94" s="148"/>
      <c r="O94" s="405">
        <v>2</v>
      </c>
      <c r="P94" s="405" t="s">
        <v>32</v>
      </c>
    </row>
    <row r="95" spans="1:16" ht="13.8" customHeight="1" x14ac:dyDescent="0.25">
      <c r="A95" s="415">
        <v>2015</v>
      </c>
      <c r="B95" s="265"/>
      <c r="C95" s="401" t="s">
        <v>219</v>
      </c>
      <c r="D95" s="401">
        <v>706</v>
      </c>
      <c r="E95" s="401" t="s">
        <v>219</v>
      </c>
      <c r="F95" s="401" t="s">
        <v>219</v>
      </c>
      <c r="G95" s="51"/>
      <c r="H95" s="410">
        <v>1</v>
      </c>
      <c r="I95" s="411">
        <v>82.3</v>
      </c>
      <c r="J95" s="411">
        <v>29.2</v>
      </c>
      <c r="K95" s="411">
        <v>53</v>
      </c>
      <c r="L95" s="411" t="s">
        <v>219</v>
      </c>
      <c r="M95" s="410" t="s">
        <v>219</v>
      </c>
      <c r="N95" s="152"/>
      <c r="O95" s="401">
        <v>2</v>
      </c>
      <c r="P95" s="401" t="s">
        <v>32</v>
      </c>
    </row>
    <row r="96" spans="1:16" ht="13.8" customHeight="1" x14ac:dyDescent="0.25">
      <c r="A96" s="397">
        <v>2017</v>
      </c>
      <c r="B96" s="266" t="s">
        <v>121</v>
      </c>
      <c r="C96" s="396">
        <v>11341</v>
      </c>
      <c r="D96" s="396">
        <v>11341</v>
      </c>
      <c r="E96" s="396" t="s">
        <v>219</v>
      </c>
      <c r="F96" s="396" t="s">
        <v>219</v>
      </c>
      <c r="G96" s="45"/>
      <c r="H96" s="143">
        <v>2</v>
      </c>
      <c r="I96" s="155">
        <v>59.6</v>
      </c>
      <c r="J96" s="155">
        <v>35.5</v>
      </c>
      <c r="K96" s="155">
        <v>24.1</v>
      </c>
      <c r="L96" s="155" t="s">
        <v>219</v>
      </c>
      <c r="M96" s="143">
        <v>300</v>
      </c>
      <c r="N96" s="158"/>
      <c r="O96" s="398">
        <v>1</v>
      </c>
      <c r="P96" s="398" t="s">
        <v>32</v>
      </c>
    </row>
    <row r="97" spans="1:16" ht="13.8" customHeight="1" x14ac:dyDescent="0.25">
      <c r="A97" s="400">
        <v>2016</v>
      </c>
      <c r="B97" s="268"/>
      <c r="C97" s="405" t="s">
        <v>219</v>
      </c>
      <c r="D97" s="405">
        <v>9932</v>
      </c>
      <c r="E97" s="405" t="s">
        <v>219</v>
      </c>
      <c r="F97" s="405" t="s">
        <v>219</v>
      </c>
      <c r="G97" s="48"/>
      <c r="H97" s="408">
        <v>1</v>
      </c>
      <c r="I97" s="409">
        <v>50.8</v>
      </c>
      <c r="J97" s="409">
        <v>27.5</v>
      </c>
      <c r="K97" s="409">
        <v>23.3</v>
      </c>
      <c r="L97" s="409" t="s">
        <v>219</v>
      </c>
      <c r="M97" s="408">
        <v>300</v>
      </c>
      <c r="N97" s="148"/>
      <c r="O97" s="405">
        <v>1</v>
      </c>
      <c r="P97" s="405" t="s">
        <v>32</v>
      </c>
    </row>
    <row r="98" spans="1:16" ht="13.8" customHeight="1" x14ac:dyDescent="0.25">
      <c r="A98" s="399">
        <v>2015</v>
      </c>
      <c r="B98" s="265"/>
      <c r="C98" s="401">
        <v>3370</v>
      </c>
      <c r="D98" s="401">
        <v>5003</v>
      </c>
      <c r="E98" s="401" t="s">
        <v>219</v>
      </c>
      <c r="F98" s="401" t="s">
        <v>219</v>
      </c>
      <c r="G98" s="51"/>
      <c r="H98" s="410">
        <v>2</v>
      </c>
      <c r="I98" s="411">
        <v>54.7</v>
      </c>
      <c r="J98" s="411">
        <v>31.4</v>
      </c>
      <c r="K98" s="411">
        <v>23.3</v>
      </c>
      <c r="L98" s="411" t="s">
        <v>219</v>
      </c>
      <c r="M98" s="410">
        <v>300</v>
      </c>
      <c r="N98" s="152"/>
      <c r="O98" s="401">
        <v>1</v>
      </c>
      <c r="P98" s="401" t="s">
        <v>32</v>
      </c>
    </row>
    <row r="99" spans="1:16" ht="13.8" customHeight="1" x14ac:dyDescent="0.25">
      <c r="A99" s="397">
        <v>2017</v>
      </c>
      <c r="B99" s="266" t="s">
        <v>188</v>
      </c>
      <c r="C99" s="396" t="s">
        <v>219</v>
      </c>
      <c r="D99" s="396">
        <v>1132</v>
      </c>
      <c r="E99" s="396" t="s">
        <v>219</v>
      </c>
      <c r="F99" s="396" t="s">
        <v>219</v>
      </c>
      <c r="G99" s="45"/>
      <c r="H99" s="143">
        <v>1</v>
      </c>
      <c r="I99" s="155">
        <v>86.3</v>
      </c>
      <c r="J99" s="155">
        <v>74.099999999999994</v>
      </c>
      <c r="K99" s="155">
        <v>12.2</v>
      </c>
      <c r="L99" s="155" t="s">
        <v>219</v>
      </c>
      <c r="M99" s="143" t="s">
        <v>219</v>
      </c>
      <c r="N99" s="158"/>
      <c r="O99" s="398">
        <v>1</v>
      </c>
      <c r="P99" s="398" t="s">
        <v>32</v>
      </c>
    </row>
    <row r="100" spans="1:16" ht="13.8" customHeight="1" x14ac:dyDescent="0.25">
      <c r="A100" s="414">
        <v>2016</v>
      </c>
      <c r="B100" s="268"/>
      <c r="C100" s="405" t="s">
        <v>219</v>
      </c>
      <c r="D100" s="405">
        <v>1191</v>
      </c>
      <c r="E100" s="405" t="s">
        <v>219</v>
      </c>
      <c r="F100" s="405" t="s">
        <v>219</v>
      </c>
      <c r="G100" s="48"/>
      <c r="H100" s="408">
        <v>1</v>
      </c>
      <c r="I100" s="409">
        <v>86.5</v>
      </c>
      <c r="J100" s="409">
        <v>74.5</v>
      </c>
      <c r="K100" s="409">
        <v>0.1</v>
      </c>
      <c r="L100" s="409">
        <v>12</v>
      </c>
      <c r="M100" s="408" t="s">
        <v>219</v>
      </c>
      <c r="N100" s="148"/>
      <c r="O100" s="405">
        <v>1</v>
      </c>
      <c r="P100" s="405" t="s">
        <v>32</v>
      </c>
    </row>
    <row r="101" spans="1:16" ht="13.8" customHeight="1" x14ac:dyDescent="0.25">
      <c r="A101" s="415">
        <v>2015</v>
      </c>
      <c r="B101" s="265"/>
      <c r="C101" s="401" t="s">
        <v>219</v>
      </c>
      <c r="D101" s="401">
        <v>846</v>
      </c>
      <c r="E101" s="401" t="s">
        <v>219</v>
      </c>
      <c r="F101" s="401" t="s">
        <v>219</v>
      </c>
      <c r="G101" s="51"/>
      <c r="H101" s="410">
        <v>1</v>
      </c>
      <c r="I101" s="411">
        <v>87</v>
      </c>
      <c r="J101" s="411">
        <v>74.3</v>
      </c>
      <c r="K101" s="411">
        <v>12.5</v>
      </c>
      <c r="L101" s="411">
        <v>0.2</v>
      </c>
      <c r="M101" s="410" t="s">
        <v>219</v>
      </c>
      <c r="N101" s="152"/>
      <c r="O101" s="401">
        <v>1</v>
      </c>
      <c r="P101" s="401" t="s">
        <v>32</v>
      </c>
    </row>
    <row r="102" spans="1:16" ht="13.8" customHeight="1" x14ac:dyDescent="0.25">
      <c r="A102" s="397">
        <v>2017</v>
      </c>
      <c r="B102" s="266" t="s">
        <v>122</v>
      </c>
      <c r="C102" s="396" t="s">
        <v>219</v>
      </c>
      <c r="D102" s="396" t="s">
        <v>219</v>
      </c>
      <c r="E102" s="396" t="s">
        <v>219</v>
      </c>
      <c r="F102" s="396" t="s">
        <v>219</v>
      </c>
      <c r="G102" s="45"/>
      <c r="H102" s="143">
        <v>1</v>
      </c>
      <c r="I102" s="155">
        <v>36.299999999999997</v>
      </c>
      <c r="J102" s="155">
        <v>35.799999999999997</v>
      </c>
      <c r="K102" s="155">
        <v>0.5</v>
      </c>
      <c r="L102" s="155" t="s">
        <v>219</v>
      </c>
      <c r="M102" s="143" t="s">
        <v>219</v>
      </c>
      <c r="N102" s="158"/>
      <c r="O102" s="398">
        <v>1</v>
      </c>
      <c r="P102" s="398" t="s">
        <v>32</v>
      </c>
    </row>
    <row r="103" spans="1:16" ht="13.8" customHeight="1" x14ac:dyDescent="0.25">
      <c r="A103" s="414">
        <v>2016</v>
      </c>
      <c r="B103" s="268"/>
      <c r="C103" s="405" t="s">
        <v>219</v>
      </c>
      <c r="D103" s="405" t="s">
        <v>219</v>
      </c>
      <c r="E103" s="405" t="s">
        <v>219</v>
      </c>
      <c r="F103" s="405" t="s">
        <v>219</v>
      </c>
      <c r="G103" s="48"/>
      <c r="H103" s="408">
        <v>1</v>
      </c>
      <c r="I103" s="409">
        <v>37</v>
      </c>
      <c r="J103" s="409">
        <v>36</v>
      </c>
      <c r="K103" s="409">
        <v>1</v>
      </c>
      <c r="L103" s="409" t="s">
        <v>219</v>
      </c>
      <c r="M103" s="408" t="s">
        <v>219</v>
      </c>
      <c r="N103" s="148"/>
      <c r="O103" s="405">
        <v>1</v>
      </c>
      <c r="P103" s="405" t="s">
        <v>32</v>
      </c>
    </row>
    <row r="104" spans="1:16" ht="13.8" customHeight="1" x14ac:dyDescent="0.25">
      <c r="A104" s="415">
        <v>2015</v>
      </c>
      <c r="B104" s="265"/>
      <c r="C104" s="401" t="s">
        <v>219</v>
      </c>
      <c r="D104" s="401" t="s">
        <v>219</v>
      </c>
      <c r="E104" s="401" t="s">
        <v>219</v>
      </c>
      <c r="F104" s="401" t="s">
        <v>219</v>
      </c>
      <c r="G104" s="51"/>
      <c r="H104" s="410">
        <v>1</v>
      </c>
      <c r="I104" s="411">
        <v>36.299999999999997</v>
      </c>
      <c r="J104" s="411">
        <v>35.299999999999997</v>
      </c>
      <c r="K104" s="411">
        <v>1</v>
      </c>
      <c r="L104" s="411" t="s">
        <v>219</v>
      </c>
      <c r="M104" s="410" t="s">
        <v>219</v>
      </c>
      <c r="N104" s="152"/>
      <c r="O104" s="401">
        <v>1</v>
      </c>
      <c r="P104" s="401" t="s">
        <v>32</v>
      </c>
    </row>
    <row r="105" spans="1:16" ht="13.8" customHeight="1" x14ac:dyDescent="0.25">
      <c r="A105" s="397">
        <v>2017</v>
      </c>
      <c r="B105" s="266" t="s">
        <v>123</v>
      </c>
      <c r="C105" s="396" t="s">
        <v>219</v>
      </c>
      <c r="D105" s="396" t="s">
        <v>219</v>
      </c>
      <c r="E105" s="396" t="s">
        <v>219</v>
      </c>
      <c r="F105" s="396" t="s">
        <v>219</v>
      </c>
      <c r="G105" s="45"/>
      <c r="H105" s="143">
        <v>1</v>
      </c>
      <c r="I105" s="155">
        <v>65.099999999999994</v>
      </c>
      <c r="J105" s="155">
        <v>46.3</v>
      </c>
      <c r="K105" s="155">
        <v>18.899999999999999</v>
      </c>
      <c r="L105" s="155" t="s">
        <v>219</v>
      </c>
      <c r="M105" s="143">
        <v>500</v>
      </c>
      <c r="N105" s="158"/>
      <c r="O105" s="398" t="s">
        <v>219</v>
      </c>
      <c r="P105" s="398" t="s">
        <v>32</v>
      </c>
    </row>
    <row r="106" spans="1:16" ht="13.8" customHeight="1" x14ac:dyDescent="0.25">
      <c r="A106" s="400">
        <v>2016</v>
      </c>
      <c r="B106" s="268"/>
      <c r="C106" s="405" t="s">
        <v>219</v>
      </c>
      <c r="D106" s="405" t="s">
        <v>219</v>
      </c>
      <c r="E106" s="405" t="s">
        <v>219</v>
      </c>
      <c r="F106" s="405" t="s">
        <v>219</v>
      </c>
      <c r="G106" s="48"/>
      <c r="H106" s="408">
        <v>1</v>
      </c>
      <c r="I106" s="409">
        <v>66.2</v>
      </c>
      <c r="J106" s="409">
        <v>37.799999999999997</v>
      </c>
      <c r="K106" s="409">
        <v>28.5</v>
      </c>
      <c r="L106" s="409" t="s">
        <v>219</v>
      </c>
      <c r="M106" s="408">
        <v>500</v>
      </c>
      <c r="N106" s="148"/>
      <c r="O106" s="405" t="s">
        <v>219</v>
      </c>
      <c r="P106" s="405" t="s">
        <v>32</v>
      </c>
    </row>
    <row r="107" spans="1:16" ht="13.8" customHeight="1" x14ac:dyDescent="0.25">
      <c r="A107" s="399">
        <v>2015</v>
      </c>
      <c r="B107" s="265"/>
      <c r="C107" s="401" t="s">
        <v>219</v>
      </c>
      <c r="D107" s="401" t="s">
        <v>219</v>
      </c>
      <c r="E107" s="401" t="s">
        <v>219</v>
      </c>
      <c r="F107" s="401" t="s">
        <v>219</v>
      </c>
      <c r="G107" s="51"/>
      <c r="H107" s="410">
        <v>2</v>
      </c>
      <c r="I107" s="411">
        <v>66.3</v>
      </c>
      <c r="J107" s="411">
        <v>33.9</v>
      </c>
      <c r="K107" s="411">
        <v>32.299999999999997</v>
      </c>
      <c r="L107" s="411" t="s">
        <v>219</v>
      </c>
      <c r="M107" s="410">
        <v>500</v>
      </c>
      <c r="N107" s="152"/>
      <c r="O107" s="401" t="s">
        <v>219</v>
      </c>
      <c r="P107" s="401" t="s">
        <v>32</v>
      </c>
    </row>
    <row r="108" spans="1:16" ht="13.8" customHeight="1" x14ac:dyDescent="0.25">
      <c r="A108" s="397">
        <v>2017</v>
      </c>
      <c r="B108" s="266" t="s">
        <v>124</v>
      </c>
      <c r="C108" s="396" t="s">
        <v>219</v>
      </c>
      <c r="D108" s="396" t="s">
        <v>219</v>
      </c>
      <c r="E108" s="396" t="s">
        <v>219</v>
      </c>
      <c r="F108" s="396" t="s">
        <v>219</v>
      </c>
      <c r="G108" s="45"/>
      <c r="H108" s="143">
        <v>1</v>
      </c>
      <c r="I108" s="155">
        <v>86.4</v>
      </c>
      <c r="J108" s="155">
        <v>86.2</v>
      </c>
      <c r="K108" s="155">
        <v>0.2</v>
      </c>
      <c r="L108" s="155" t="s">
        <v>219</v>
      </c>
      <c r="M108" s="143">
        <v>100</v>
      </c>
      <c r="N108" s="158"/>
      <c r="O108" s="398" t="s">
        <v>219</v>
      </c>
      <c r="P108" s="398" t="s">
        <v>32</v>
      </c>
    </row>
    <row r="109" spans="1:16" ht="13.8" customHeight="1" x14ac:dyDescent="0.25">
      <c r="A109" s="414">
        <v>2016</v>
      </c>
      <c r="B109" s="268"/>
      <c r="C109" s="405" t="s">
        <v>219</v>
      </c>
      <c r="D109" s="405" t="s">
        <v>219</v>
      </c>
      <c r="E109" s="405" t="s">
        <v>219</v>
      </c>
      <c r="F109" s="405" t="s">
        <v>219</v>
      </c>
      <c r="G109" s="48"/>
      <c r="H109" s="408">
        <v>1</v>
      </c>
      <c r="I109" s="409">
        <v>52.1</v>
      </c>
      <c r="J109" s="409">
        <v>51.9</v>
      </c>
      <c r="K109" s="409">
        <v>0.2</v>
      </c>
      <c r="L109" s="409" t="s">
        <v>219</v>
      </c>
      <c r="M109" s="408">
        <v>100</v>
      </c>
      <c r="N109" s="148"/>
      <c r="O109" s="405" t="s">
        <v>219</v>
      </c>
      <c r="P109" s="405" t="s">
        <v>32</v>
      </c>
    </row>
    <row r="110" spans="1:16" ht="13.8" customHeight="1" x14ac:dyDescent="0.25">
      <c r="A110" s="415">
        <v>2015</v>
      </c>
      <c r="B110" s="265"/>
      <c r="C110" s="401" t="s">
        <v>219</v>
      </c>
      <c r="D110" s="401" t="s">
        <v>219</v>
      </c>
      <c r="E110" s="401" t="s">
        <v>219</v>
      </c>
      <c r="F110" s="401" t="s">
        <v>219</v>
      </c>
      <c r="G110" s="51"/>
      <c r="H110" s="410">
        <v>1</v>
      </c>
      <c r="I110" s="411">
        <v>58</v>
      </c>
      <c r="J110" s="411">
        <v>58</v>
      </c>
      <c r="K110" s="411" t="s">
        <v>219</v>
      </c>
      <c r="L110" s="411" t="s">
        <v>219</v>
      </c>
      <c r="M110" s="410">
        <v>100</v>
      </c>
      <c r="N110" s="152"/>
      <c r="O110" s="401" t="s">
        <v>219</v>
      </c>
      <c r="P110" s="401" t="s">
        <v>32</v>
      </c>
    </row>
    <row r="111" spans="1:16" ht="13.8" customHeight="1" x14ac:dyDescent="0.25">
      <c r="A111" s="397">
        <v>2017</v>
      </c>
      <c r="B111" s="266" t="s">
        <v>125</v>
      </c>
      <c r="C111" s="396" t="s">
        <v>219</v>
      </c>
      <c r="D111" s="396" t="s">
        <v>219</v>
      </c>
      <c r="E111" s="396" t="s">
        <v>219</v>
      </c>
      <c r="F111" s="396" t="s">
        <v>219</v>
      </c>
      <c r="G111" s="45"/>
      <c r="H111" s="143">
        <v>1</v>
      </c>
      <c r="I111" s="155">
        <v>71.099999999999994</v>
      </c>
      <c r="J111" s="155">
        <v>46.9</v>
      </c>
      <c r="K111" s="155">
        <v>24.1</v>
      </c>
      <c r="L111" s="155" t="s">
        <v>219</v>
      </c>
      <c r="M111" s="143">
        <v>400</v>
      </c>
      <c r="N111" s="158"/>
      <c r="O111" s="398" t="s">
        <v>219</v>
      </c>
      <c r="P111" s="398" t="s">
        <v>32</v>
      </c>
    </row>
    <row r="112" spans="1:16" ht="13.8" customHeight="1" x14ac:dyDescent="0.25">
      <c r="A112" s="400">
        <v>2016</v>
      </c>
      <c r="B112" s="268"/>
      <c r="C112" s="405" t="s">
        <v>219</v>
      </c>
      <c r="D112" s="405" t="s">
        <v>219</v>
      </c>
      <c r="E112" s="405" t="s">
        <v>219</v>
      </c>
      <c r="F112" s="405" t="s">
        <v>219</v>
      </c>
      <c r="G112" s="48"/>
      <c r="H112" s="408">
        <v>1</v>
      </c>
      <c r="I112" s="409">
        <v>74.7</v>
      </c>
      <c r="J112" s="409">
        <v>46.8</v>
      </c>
      <c r="K112" s="409">
        <v>27.9</v>
      </c>
      <c r="L112" s="409" t="s">
        <v>219</v>
      </c>
      <c r="M112" s="408">
        <v>400</v>
      </c>
      <c r="N112" s="148"/>
      <c r="O112" s="405" t="s">
        <v>219</v>
      </c>
      <c r="P112" s="405" t="s">
        <v>32</v>
      </c>
    </row>
    <row r="113" spans="1:16" ht="13.8" customHeight="1" x14ac:dyDescent="0.25">
      <c r="A113" s="399">
        <v>2015</v>
      </c>
      <c r="B113" s="265"/>
      <c r="C113" s="401" t="s">
        <v>219</v>
      </c>
      <c r="D113" s="401" t="s">
        <v>219</v>
      </c>
      <c r="E113" s="401" t="s">
        <v>219</v>
      </c>
      <c r="F113" s="401" t="s">
        <v>219</v>
      </c>
      <c r="G113" s="51"/>
      <c r="H113" s="410">
        <v>1</v>
      </c>
      <c r="I113" s="411">
        <v>74.2</v>
      </c>
      <c r="J113" s="411">
        <v>46.9</v>
      </c>
      <c r="K113" s="411">
        <v>27.3</v>
      </c>
      <c r="L113" s="411" t="s">
        <v>219</v>
      </c>
      <c r="M113" s="410">
        <v>400</v>
      </c>
      <c r="N113" s="152"/>
      <c r="O113" s="401" t="s">
        <v>219</v>
      </c>
      <c r="P113" s="401" t="s">
        <v>32</v>
      </c>
    </row>
    <row r="114" spans="1:16" ht="13.8" customHeight="1" x14ac:dyDescent="0.25">
      <c r="A114" s="397">
        <v>2017</v>
      </c>
      <c r="B114" s="266" t="s">
        <v>127</v>
      </c>
      <c r="C114" s="396" t="s">
        <v>219</v>
      </c>
      <c r="D114" s="396" t="s">
        <v>219</v>
      </c>
      <c r="E114" s="396" t="s">
        <v>219</v>
      </c>
      <c r="F114" s="396" t="s">
        <v>219</v>
      </c>
      <c r="G114" s="45"/>
      <c r="H114" s="143">
        <v>1</v>
      </c>
      <c r="I114" s="155">
        <v>42.4</v>
      </c>
      <c r="J114" s="155">
        <v>0.8</v>
      </c>
      <c r="K114" s="155">
        <v>41.6</v>
      </c>
      <c r="L114" s="155" t="s">
        <v>219</v>
      </c>
      <c r="M114" s="143">
        <v>100</v>
      </c>
      <c r="N114" s="158"/>
      <c r="O114" s="398" t="s">
        <v>219</v>
      </c>
      <c r="P114" s="398" t="s">
        <v>32</v>
      </c>
    </row>
    <row r="115" spans="1:16" ht="13.8" customHeight="1" x14ac:dyDescent="0.25">
      <c r="A115" s="414">
        <v>2016</v>
      </c>
      <c r="B115" s="268"/>
      <c r="C115" s="405" t="s">
        <v>219</v>
      </c>
      <c r="D115" s="405" t="s">
        <v>219</v>
      </c>
      <c r="E115" s="405" t="s">
        <v>219</v>
      </c>
      <c r="F115" s="405" t="s">
        <v>219</v>
      </c>
      <c r="G115" s="48"/>
      <c r="H115" s="408">
        <v>1</v>
      </c>
      <c r="I115" s="409">
        <v>31</v>
      </c>
      <c r="J115" s="409">
        <v>12.5</v>
      </c>
      <c r="K115" s="409">
        <v>18.5</v>
      </c>
      <c r="L115" s="409" t="s">
        <v>219</v>
      </c>
      <c r="M115" s="408">
        <v>100</v>
      </c>
      <c r="N115" s="148"/>
      <c r="O115" s="405" t="s">
        <v>219</v>
      </c>
      <c r="P115" s="405" t="s">
        <v>32</v>
      </c>
    </row>
    <row r="116" spans="1:16" ht="13.8" customHeight="1" x14ac:dyDescent="0.25">
      <c r="A116" s="415">
        <v>2015</v>
      </c>
      <c r="B116" s="265"/>
      <c r="C116" s="401" t="s">
        <v>219</v>
      </c>
      <c r="D116" s="401" t="s">
        <v>219</v>
      </c>
      <c r="E116" s="401" t="s">
        <v>219</v>
      </c>
      <c r="F116" s="401" t="s">
        <v>219</v>
      </c>
      <c r="G116" s="51"/>
      <c r="H116" s="410">
        <v>1</v>
      </c>
      <c r="I116" s="411">
        <v>58</v>
      </c>
      <c r="J116" s="411">
        <v>38</v>
      </c>
      <c r="K116" s="411">
        <v>20</v>
      </c>
      <c r="L116" s="411" t="s">
        <v>219</v>
      </c>
      <c r="M116" s="410">
        <v>100</v>
      </c>
      <c r="N116" s="152"/>
      <c r="O116" s="401" t="s">
        <v>219</v>
      </c>
      <c r="P116" s="401" t="s">
        <v>32</v>
      </c>
    </row>
    <row r="117" spans="1:16" ht="13.8" customHeight="1" x14ac:dyDescent="0.25">
      <c r="A117" s="397">
        <v>2017</v>
      </c>
      <c r="B117" s="266" t="s">
        <v>128</v>
      </c>
      <c r="C117" s="396">
        <v>260</v>
      </c>
      <c r="D117" s="396" t="s">
        <v>219</v>
      </c>
      <c r="E117" s="396">
        <v>2000</v>
      </c>
      <c r="F117" s="396" t="s">
        <v>219</v>
      </c>
      <c r="G117" s="45"/>
      <c r="H117" s="143">
        <v>1</v>
      </c>
      <c r="I117" s="155">
        <v>83.4</v>
      </c>
      <c r="J117" s="155">
        <v>83.3</v>
      </c>
      <c r="K117" s="155">
        <v>0.1</v>
      </c>
      <c r="L117" s="155" t="s">
        <v>219</v>
      </c>
      <c r="M117" s="143">
        <v>25</v>
      </c>
      <c r="N117" s="158"/>
      <c r="O117" s="398" t="s">
        <v>219</v>
      </c>
      <c r="P117" s="398" t="s">
        <v>219</v>
      </c>
    </row>
    <row r="118" spans="1:16" ht="13.8" customHeight="1" x14ac:dyDescent="0.25">
      <c r="A118" s="414">
        <v>2016</v>
      </c>
      <c r="B118" s="268"/>
      <c r="C118" s="405" t="s">
        <v>219</v>
      </c>
      <c r="D118" s="405" t="s">
        <v>219</v>
      </c>
      <c r="E118" s="405" t="s">
        <v>219</v>
      </c>
      <c r="F118" s="405" t="s">
        <v>219</v>
      </c>
      <c r="G118" s="48"/>
      <c r="H118" s="408">
        <v>1</v>
      </c>
      <c r="I118" s="409">
        <v>81.900000000000006</v>
      </c>
      <c r="J118" s="409">
        <v>81.5</v>
      </c>
      <c r="K118" s="409">
        <v>0.4</v>
      </c>
      <c r="L118" s="409" t="s">
        <v>219</v>
      </c>
      <c r="M118" s="408">
        <v>25</v>
      </c>
      <c r="N118" s="148"/>
      <c r="O118" s="405" t="s">
        <v>219</v>
      </c>
      <c r="P118" s="405" t="s">
        <v>219</v>
      </c>
    </row>
    <row r="119" spans="1:16" ht="13.8" customHeight="1" x14ac:dyDescent="0.25">
      <c r="A119" s="415">
        <v>2015</v>
      </c>
      <c r="B119" s="265"/>
      <c r="C119" s="401">
        <v>37810</v>
      </c>
      <c r="D119" s="401">
        <v>37810</v>
      </c>
      <c r="E119" s="401">
        <v>3000</v>
      </c>
      <c r="F119" s="401" t="s">
        <v>219</v>
      </c>
      <c r="G119" s="51"/>
      <c r="H119" s="410">
        <v>2</v>
      </c>
      <c r="I119" s="411">
        <v>81.400000000000006</v>
      </c>
      <c r="J119" s="411">
        <v>81.2</v>
      </c>
      <c r="K119" s="411">
        <v>0.3</v>
      </c>
      <c r="L119" s="411" t="s">
        <v>219</v>
      </c>
      <c r="M119" s="410">
        <v>25</v>
      </c>
      <c r="N119" s="152"/>
      <c r="O119" s="401" t="s">
        <v>219</v>
      </c>
      <c r="P119" s="401" t="s">
        <v>219</v>
      </c>
    </row>
    <row r="120" spans="1:16" ht="13.8" customHeight="1" x14ac:dyDescent="0.25">
      <c r="A120" s="397">
        <v>2017</v>
      </c>
      <c r="B120" s="266" t="s">
        <v>129</v>
      </c>
      <c r="C120" s="396" t="s">
        <v>219</v>
      </c>
      <c r="D120" s="396">
        <v>511</v>
      </c>
      <c r="E120" s="396" t="s">
        <v>219</v>
      </c>
      <c r="F120" s="396" t="s">
        <v>219</v>
      </c>
      <c r="G120" s="45"/>
      <c r="H120" s="143">
        <v>1</v>
      </c>
      <c r="I120" s="155">
        <v>15.4</v>
      </c>
      <c r="J120" s="155">
        <v>13.4</v>
      </c>
      <c r="K120" s="155">
        <v>1.9</v>
      </c>
      <c r="L120" s="155">
        <v>0</v>
      </c>
      <c r="M120" s="143" t="s">
        <v>219</v>
      </c>
      <c r="N120" s="158"/>
      <c r="O120" s="398" t="s">
        <v>219</v>
      </c>
      <c r="P120" s="398" t="s">
        <v>32</v>
      </c>
    </row>
    <row r="121" spans="1:16" ht="13.8" customHeight="1" x14ac:dyDescent="0.25">
      <c r="A121" s="400">
        <v>2016</v>
      </c>
      <c r="B121" s="268"/>
      <c r="C121" s="405" t="s">
        <v>219</v>
      </c>
      <c r="D121" s="405">
        <v>162</v>
      </c>
      <c r="E121" s="405" t="s">
        <v>219</v>
      </c>
      <c r="F121" s="405" t="s">
        <v>219</v>
      </c>
      <c r="G121" s="48"/>
      <c r="H121" s="408">
        <v>1</v>
      </c>
      <c r="I121" s="409">
        <v>19.100000000000001</v>
      </c>
      <c r="J121" s="409">
        <v>14.4</v>
      </c>
      <c r="K121" s="409">
        <v>4.7</v>
      </c>
      <c r="L121" s="409" t="s">
        <v>219</v>
      </c>
      <c r="M121" s="408" t="s">
        <v>219</v>
      </c>
      <c r="N121" s="148"/>
      <c r="O121" s="405" t="s">
        <v>219</v>
      </c>
      <c r="P121" s="405" t="s">
        <v>32</v>
      </c>
    </row>
    <row r="122" spans="1:16" ht="13.8" customHeight="1" x14ac:dyDescent="0.25">
      <c r="A122" s="399">
        <v>2015</v>
      </c>
      <c r="B122" s="265"/>
      <c r="C122" s="401" t="s">
        <v>219</v>
      </c>
      <c r="D122" s="401">
        <v>322</v>
      </c>
      <c r="E122" s="401" t="s">
        <v>219</v>
      </c>
      <c r="F122" s="401" t="s">
        <v>219</v>
      </c>
      <c r="G122" s="51"/>
      <c r="H122" s="410">
        <v>1</v>
      </c>
      <c r="I122" s="411">
        <v>45.2</v>
      </c>
      <c r="J122" s="411">
        <v>20.3</v>
      </c>
      <c r="K122" s="411">
        <v>18.5</v>
      </c>
      <c r="L122" s="411">
        <v>6.5</v>
      </c>
      <c r="M122" s="410" t="s">
        <v>219</v>
      </c>
      <c r="N122" s="152"/>
      <c r="O122" s="401" t="s">
        <v>219</v>
      </c>
      <c r="P122" s="401" t="s">
        <v>32</v>
      </c>
    </row>
    <row r="123" spans="1:16" ht="13.8" customHeight="1" x14ac:dyDescent="0.25">
      <c r="A123" s="397">
        <v>2017</v>
      </c>
      <c r="B123" s="266" t="s">
        <v>197</v>
      </c>
      <c r="C123" s="396">
        <v>16571</v>
      </c>
      <c r="D123" s="396">
        <v>1198</v>
      </c>
      <c r="E123" s="396">
        <v>15953</v>
      </c>
      <c r="F123" s="396">
        <v>5876</v>
      </c>
      <c r="G123" s="45"/>
      <c r="H123" s="143">
        <v>1</v>
      </c>
      <c r="I123" s="155">
        <v>83.7</v>
      </c>
      <c r="J123" s="155">
        <v>75.5</v>
      </c>
      <c r="K123" s="155">
        <v>8.3000000000000007</v>
      </c>
      <c r="L123" s="155" t="s">
        <v>219</v>
      </c>
      <c r="M123" s="143" t="s">
        <v>219</v>
      </c>
      <c r="N123" s="158"/>
      <c r="O123" s="398" t="s">
        <v>219</v>
      </c>
      <c r="P123" s="398" t="s">
        <v>219</v>
      </c>
    </row>
    <row r="124" spans="1:16" ht="13.8" customHeight="1" x14ac:dyDescent="0.25">
      <c r="A124" s="414">
        <v>2016</v>
      </c>
      <c r="B124" s="268"/>
      <c r="C124" s="405">
        <v>12402</v>
      </c>
      <c r="D124" s="405" t="s">
        <v>219</v>
      </c>
      <c r="E124" s="405">
        <v>18286</v>
      </c>
      <c r="F124" s="405">
        <v>60</v>
      </c>
      <c r="G124" s="48"/>
      <c r="H124" s="408">
        <v>1</v>
      </c>
      <c r="I124" s="409">
        <v>80.3</v>
      </c>
      <c r="J124" s="409">
        <v>75.400000000000006</v>
      </c>
      <c r="K124" s="409">
        <v>4.9000000000000004</v>
      </c>
      <c r="L124" s="409" t="s">
        <v>219</v>
      </c>
      <c r="M124" s="408" t="s">
        <v>219</v>
      </c>
      <c r="N124" s="148"/>
      <c r="O124" s="405" t="s">
        <v>219</v>
      </c>
      <c r="P124" s="405" t="s">
        <v>219</v>
      </c>
    </row>
    <row r="125" spans="1:16" ht="13.8" customHeight="1" x14ac:dyDescent="0.25">
      <c r="A125" s="415">
        <v>2015</v>
      </c>
      <c r="B125" s="265"/>
      <c r="C125" s="401">
        <v>13245</v>
      </c>
      <c r="D125" s="401" t="s">
        <v>219</v>
      </c>
      <c r="E125" s="401">
        <v>20407</v>
      </c>
      <c r="F125" s="401">
        <v>63</v>
      </c>
      <c r="G125" s="51"/>
      <c r="H125" s="410">
        <v>2</v>
      </c>
      <c r="I125" s="411">
        <v>100</v>
      </c>
      <c r="J125" s="411">
        <v>100</v>
      </c>
      <c r="K125" s="411" t="s">
        <v>219</v>
      </c>
      <c r="L125" s="411" t="s">
        <v>219</v>
      </c>
      <c r="M125" s="410" t="s">
        <v>219</v>
      </c>
      <c r="N125" s="152"/>
      <c r="O125" s="401" t="s">
        <v>219</v>
      </c>
      <c r="P125" s="401" t="s">
        <v>219</v>
      </c>
    </row>
    <row r="126" spans="1:16" ht="13.8" customHeight="1" x14ac:dyDescent="0.25">
      <c r="A126" s="397">
        <v>2017</v>
      </c>
      <c r="B126" s="266" t="s">
        <v>254</v>
      </c>
      <c r="C126" s="396" t="s">
        <v>219</v>
      </c>
      <c r="D126" s="396">
        <v>5</v>
      </c>
      <c r="E126" s="396" t="s">
        <v>219</v>
      </c>
      <c r="F126" s="396">
        <v>841</v>
      </c>
      <c r="G126" s="45"/>
      <c r="H126" s="143">
        <v>1</v>
      </c>
      <c r="I126" s="155">
        <v>34.1</v>
      </c>
      <c r="J126" s="155">
        <v>24.2</v>
      </c>
      <c r="K126" s="155">
        <v>9.8000000000000007</v>
      </c>
      <c r="L126" s="155" t="s">
        <v>219</v>
      </c>
      <c r="M126" s="143" t="s">
        <v>219</v>
      </c>
      <c r="N126" s="158"/>
      <c r="O126" s="398">
        <v>2</v>
      </c>
      <c r="P126" s="398" t="s">
        <v>32</v>
      </c>
    </row>
    <row r="127" spans="1:16" ht="13.8" customHeight="1" x14ac:dyDescent="0.25">
      <c r="A127" s="400">
        <v>2016</v>
      </c>
      <c r="B127" s="268"/>
      <c r="C127" s="405" t="s">
        <v>219</v>
      </c>
      <c r="D127" s="405">
        <v>163</v>
      </c>
      <c r="E127" s="405" t="s">
        <v>219</v>
      </c>
      <c r="F127" s="405">
        <v>37</v>
      </c>
      <c r="G127" s="48"/>
      <c r="H127" s="408">
        <v>1</v>
      </c>
      <c r="I127" s="409">
        <v>37.299999999999997</v>
      </c>
      <c r="J127" s="409">
        <v>31.4</v>
      </c>
      <c r="K127" s="409">
        <v>5.9</v>
      </c>
      <c r="L127" s="409" t="s">
        <v>219</v>
      </c>
      <c r="M127" s="408" t="s">
        <v>219</v>
      </c>
      <c r="N127" s="148"/>
      <c r="O127" s="405">
        <v>2</v>
      </c>
      <c r="P127" s="405" t="s">
        <v>32</v>
      </c>
    </row>
    <row r="128" spans="1:16" ht="13.8" customHeight="1" x14ac:dyDescent="0.25">
      <c r="A128" s="399">
        <v>2015</v>
      </c>
      <c r="B128" s="265"/>
      <c r="C128" s="401" t="s">
        <v>219</v>
      </c>
      <c r="D128" s="401">
        <v>92</v>
      </c>
      <c r="E128" s="401" t="s">
        <v>219</v>
      </c>
      <c r="F128" s="401">
        <v>25</v>
      </c>
      <c r="G128" s="51"/>
      <c r="H128" s="410">
        <v>1</v>
      </c>
      <c r="I128" s="411">
        <v>32.799999999999997</v>
      </c>
      <c r="J128" s="411">
        <v>31.4</v>
      </c>
      <c r="K128" s="411">
        <v>1.4</v>
      </c>
      <c r="L128" s="411" t="s">
        <v>219</v>
      </c>
      <c r="M128" s="410" t="s">
        <v>219</v>
      </c>
      <c r="N128" s="152"/>
      <c r="O128" s="401" t="s">
        <v>219</v>
      </c>
      <c r="P128" s="401" t="s">
        <v>32</v>
      </c>
    </row>
    <row r="129" spans="1:16" ht="13.8" customHeight="1" x14ac:dyDescent="0.25">
      <c r="A129" s="397">
        <v>2017</v>
      </c>
      <c r="B129" s="266" t="s">
        <v>255</v>
      </c>
      <c r="C129" s="396">
        <v>121</v>
      </c>
      <c r="D129" s="396" t="s">
        <v>219</v>
      </c>
      <c r="E129" s="396">
        <v>16382</v>
      </c>
      <c r="F129" s="396">
        <v>766</v>
      </c>
      <c r="G129" s="45"/>
      <c r="H129" s="143">
        <v>2</v>
      </c>
      <c r="I129" s="155">
        <v>53</v>
      </c>
      <c r="J129" s="155">
        <v>50.7</v>
      </c>
      <c r="K129" s="155">
        <v>2.2999999999999998</v>
      </c>
      <c r="L129" s="155" t="s">
        <v>219</v>
      </c>
      <c r="M129" s="143" t="s">
        <v>219</v>
      </c>
      <c r="N129" s="158"/>
      <c r="O129" s="398">
        <v>2</v>
      </c>
      <c r="P129" s="398" t="s">
        <v>32</v>
      </c>
    </row>
    <row r="130" spans="1:16" ht="13.8" customHeight="1" x14ac:dyDescent="0.25">
      <c r="A130" s="414">
        <v>2016</v>
      </c>
      <c r="B130" s="268"/>
      <c r="C130" s="405">
        <v>121</v>
      </c>
      <c r="D130" s="405" t="s">
        <v>219</v>
      </c>
      <c r="E130" s="405">
        <v>16283</v>
      </c>
      <c r="F130" s="405">
        <v>1233</v>
      </c>
      <c r="G130" s="48"/>
      <c r="H130" s="408">
        <v>1</v>
      </c>
      <c r="I130" s="409">
        <v>66.8</v>
      </c>
      <c r="J130" s="409">
        <v>66.7</v>
      </c>
      <c r="K130" s="409">
        <v>0</v>
      </c>
      <c r="L130" s="409" t="s">
        <v>219</v>
      </c>
      <c r="M130" s="408" t="s">
        <v>219</v>
      </c>
      <c r="N130" s="148"/>
      <c r="O130" s="405">
        <v>2</v>
      </c>
      <c r="P130" s="405" t="s">
        <v>32</v>
      </c>
    </row>
    <row r="131" spans="1:16" ht="13.8" customHeight="1" x14ac:dyDescent="0.25">
      <c r="A131" s="415">
        <v>2015</v>
      </c>
      <c r="B131" s="265"/>
      <c r="C131" s="401">
        <v>116</v>
      </c>
      <c r="D131" s="401" t="s">
        <v>219</v>
      </c>
      <c r="E131" s="401">
        <v>16506</v>
      </c>
      <c r="F131" s="401">
        <v>1483</v>
      </c>
      <c r="G131" s="51"/>
      <c r="H131" s="410">
        <v>1</v>
      </c>
      <c r="I131" s="411">
        <v>48.1</v>
      </c>
      <c r="J131" s="411">
        <v>48.1</v>
      </c>
      <c r="K131" s="411">
        <v>0</v>
      </c>
      <c r="L131" s="411" t="s">
        <v>219</v>
      </c>
      <c r="M131" s="410" t="s">
        <v>219</v>
      </c>
      <c r="N131" s="152"/>
      <c r="O131" s="401">
        <v>2</v>
      </c>
      <c r="P131" s="401" t="s">
        <v>32</v>
      </c>
    </row>
    <row r="132" spans="1:16" ht="13.8" customHeight="1" x14ac:dyDescent="0.25">
      <c r="A132" s="397">
        <v>2017</v>
      </c>
      <c r="B132" s="266" t="s">
        <v>198</v>
      </c>
      <c r="C132" s="396" t="s">
        <v>219</v>
      </c>
      <c r="D132" s="396" t="s">
        <v>219</v>
      </c>
      <c r="E132" s="396" t="s">
        <v>219</v>
      </c>
      <c r="F132" s="396" t="s">
        <v>219</v>
      </c>
      <c r="G132" s="45"/>
      <c r="H132" s="143">
        <v>1</v>
      </c>
      <c r="I132" s="155">
        <v>60.5</v>
      </c>
      <c r="J132" s="155">
        <v>57.4</v>
      </c>
      <c r="K132" s="155">
        <v>3.1</v>
      </c>
      <c r="L132" s="155" t="s">
        <v>219</v>
      </c>
      <c r="M132" s="143" t="s">
        <v>219</v>
      </c>
      <c r="N132" s="158"/>
      <c r="O132" s="398">
        <v>2</v>
      </c>
      <c r="P132" s="398" t="s">
        <v>32</v>
      </c>
    </row>
    <row r="133" spans="1:16" ht="13.8" customHeight="1" x14ac:dyDescent="0.25">
      <c r="A133" s="414">
        <v>2016</v>
      </c>
      <c r="B133" s="268"/>
      <c r="C133" s="405" t="s">
        <v>219</v>
      </c>
      <c r="D133" s="405" t="s">
        <v>219</v>
      </c>
      <c r="E133" s="405">
        <v>270</v>
      </c>
      <c r="F133" s="405" t="s">
        <v>219</v>
      </c>
      <c r="G133" s="48"/>
      <c r="H133" s="408">
        <v>1</v>
      </c>
      <c r="I133" s="409">
        <v>63.1</v>
      </c>
      <c r="J133" s="409">
        <v>58.9</v>
      </c>
      <c r="K133" s="409">
        <v>4.2</v>
      </c>
      <c r="L133" s="409" t="s">
        <v>219</v>
      </c>
      <c r="M133" s="408" t="s">
        <v>219</v>
      </c>
      <c r="N133" s="148"/>
      <c r="O133" s="405">
        <v>1</v>
      </c>
      <c r="P133" s="405" t="s">
        <v>32</v>
      </c>
    </row>
    <row r="134" spans="1:16" ht="13.8" customHeight="1" x14ac:dyDescent="0.25">
      <c r="A134" s="415">
        <v>2015</v>
      </c>
      <c r="B134" s="265"/>
      <c r="C134" s="401" t="s">
        <v>219</v>
      </c>
      <c r="D134" s="401">
        <v>89</v>
      </c>
      <c r="E134" s="401">
        <v>656</v>
      </c>
      <c r="F134" s="401" t="s">
        <v>219</v>
      </c>
      <c r="G134" s="51"/>
      <c r="H134" s="410">
        <v>1</v>
      </c>
      <c r="I134" s="411">
        <v>68.2</v>
      </c>
      <c r="J134" s="411">
        <v>57.6</v>
      </c>
      <c r="K134" s="411">
        <v>10.7</v>
      </c>
      <c r="L134" s="411" t="s">
        <v>219</v>
      </c>
      <c r="M134" s="410" t="s">
        <v>219</v>
      </c>
      <c r="N134" s="152"/>
      <c r="O134" s="401">
        <v>1</v>
      </c>
      <c r="P134" s="401" t="s">
        <v>32</v>
      </c>
    </row>
    <row r="135" spans="1:16" ht="13.8" customHeight="1" x14ac:dyDescent="0.25">
      <c r="A135" s="397">
        <v>2017</v>
      </c>
      <c r="B135" s="266" t="s">
        <v>166</v>
      </c>
      <c r="C135" s="396" t="s">
        <v>219</v>
      </c>
      <c r="D135" s="396" t="s">
        <v>219</v>
      </c>
      <c r="E135" s="396">
        <v>31</v>
      </c>
      <c r="F135" s="396" t="s">
        <v>219</v>
      </c>
      <c r="G135" s="45"/>
      <c r="H135" s="143">
        <v>2</v>
      </c>
      <c r="I135" s="155">
        <v>30</v>
      </c>
      <c r="J135" s="155">
        <v>19.8</v>
      </c>
      <c r="K135" s="155">
        <v>10.199999999999999</v>
      </c>
      <c r="L135" s="155" t="s">
        <v>219</v>
      </c>
      <c r="M135" s="143">
        <v>100</v>
      </c>
      <c r="N135" s="158"/>
      <c r="O135" s="398" t="s">
        <v>219</v>
      </c>
      <c r="P135" s="398" t="s">
        <v>109</v>
      </c>
    </row>
    <row r="136" spans="1:16" ht="13.8" customHeight="1" x14ac:dyDescent="0.25">
      <c r="A136" s="400">
        <v>2016</v>
      </c>
      <c r="B136" s="268"/>
      <c r="C136" s="405" t="s">
        <v>219</v>
      </c>
      <c r="D136" s="405" t="s">
        <v>219</v>
      </c>
      <c r="E136" s="405">
        <v>50</v>
      </c>
      <c r="F136" s="405" t="s">
        <v>219</v>
      </c>
      <c r="G136" s="48"/>
      <c r="H136" s="408">
        <v>1</v>
      </c>
      <c r="I136" s="409">
        <v>53.8</v>
      </c>
      <c r="J136" s="409">
        <v>35.5</v>
      </c>
      <c r="K136" s="409">
        <v>18.399999999999999</v>
      </c>
      <c r="L136" s="409" t="s">
        <v>219</v>
      </c>
      <c r="M136" s="408">
        <v>100</v>
      </c>
      <c r="N136" s="148"/>
      <c r="O136" s="405" t="s">
        <v>219</v>
      </c>
      <c r="P136" s="405" t="s">
        <v>109</v>
      </c>
    </row>
    <row r="137" spans="1:16" ht="13.8" customHeight="1" x14ac:dyDescent="0.25">
      <c r="A137" s="399">
        <v>2015</v>
      </c>
      <c r="B137" s="265"/>
      <c r="C137" s="401" t="s">
        <v>219</v>
      </c>
      <c r="D137" s="401" t="s">
        <v>219</v>
      </c>
      <c r="E137" s="401">
        <v>46700</v>
      </c>
      <c r="F137" s="401" t="s">
        <v>219</v>
      </c>
      <c r="G137" s="51"/>
      <c r="H137" s="410">
        <v>2</v>
      </c>
      <c r="I137" s="411">
        <v>50.1</v>
      </c>
      <c r="J137" s="411">
        <v>15.4</v>
      </c>
      <c r="K137" s="411">
        <v>34.700000000000003</v>
      </c>
      <c r="L137" s="411" t="s">
        <v>219</v>
      </c>
      <c r="M137" s="410">
        <v>100</v>
      </c>
      <c r="N137" s="152"/>
      <c r="O137" s="401" t="s">
        <v>219</v>
      </c>
      <c r="P137" s="401" t="s">
        <v>109</v>
      </c>
    </row>
    <row r="138" spans="1:16" ht="13.8" customHeight="1" x14ac:dyDescent="0.25">
      <c r="A138" s="397">
        <v>2017</v>
      </c>
      <c r="B138" s="266" t="s">
        <v>131</v>
      </c>
      <c r="C138" s="396" t="s">
        <v>219</v>
      </c>
      <c r="D138" s="396" t="s">
        <v>219</v>
      </c>
      <c r="E138" s="396" t="s">
        <v>219</v>
      </c>
      <c r="F138" s="396" t="s">
        <v>219</v>
      </c>
      <c r="G138" s="45"/>
      <c r="H138" s="143">
        <v>1</v>
      </c>
      <c r="I138" s="155">
        <v>78.599999999999994</v>
      </c>
      <c r="J138" s="155">
        <v>38.299999999999997</v>
      </c>
      <c r="K138" s="155">
        <v>29</v>
      </c>
      <c r="L138" s="155">
        <v>11.3</v>
      </c>
      <c r="M138" s="143" t="s">
        <v>219</v>
      </c>
      <c r="N138" s="158"/>
      <c r="O138" s="398">
        <v>16</v>
      </c>
      <c r="P138" s="398" t="s">
        <v>32</v>
      </c>
    </row>
    <row r="139" spans="1:16" ht="13.8" customHeight="1" x14ac:dyDescent="0.25">
      <c r="A139" s="414">
        <v>2016</v>
      </c>
      <c r="B139" s="268"/>
      <c r="C139" s="405" t="s">
        <v>219</v>
      </c>
      <c r="D139" s="405" t="s">
        <v>219</v>
      </c>
      <c r="E139" s="405" t="s">
        <v>219</v>
      </c>
      <c r="F139" s="405" t="s">
        <v>219</v>
      </c>
      <c r="G139" s="48"/>
      <c r="H139" s="408">
        <v>1</v>
      </c>
      <c r="I139" s="409">
        <v>64.599999999999994</v>
      </c>
      <c r="J139" s="409">
        <v>26.8</v>
      </c>
      <c r="K139" s="409">
        <v>24.4</v>
      </c>
      <c r="L139" s="409">
        <v>13.3</v>
      </c>
      <c r="M139" s="408" t="s">
        <v>219</v>
      </c>
      <c r="N139" s="207"/>
      <c r="O139" s="404">
        <v>16</v>
      </c>
      <c r="P139" s="404" t="s">
        <v>32</v>
      </c>
    </row>
    <row r="140" spans="1:16" ht="13.8" customHeight="1" x14ac:dyDescent="0.25">
      <c r="A140" s="415">
        <v>2015</v>
      </c>
      <c r="B140" s="265"/>
      <c r="C140" s="401" t="s">
        <v>219</v>
      </c>
      <c r="D140" s="401" t="s">
        <v>219</v>
      </c>
      <c r="E140" s="401" t="s">
        <v>219</v>
      </c>
      <c r="F140" s="401" t="s">
        <v>219</v>
      </c>
      <c r="G140" s="51"/>
      <c r="H140" s="410">
        <v>1</v>
      </c>
      <c r="I140" s="411">
        <v>66.099999999999994</v>
      </c>
      <c r="J140" s="411">
        <v>27.8</v>
      </c>
      <c r="K140" s="411">
        <v>7.4</v>
      </c>
      <c r="L140" s="411">
        <v>30.8</v>
      </c>
      <c r="M140" s="410" t="s">
        <v>219</v>
      </c>
      <c r="N140" s="152"/>
      <c r="O140" s="401">
        <v>11</v>
      </c>
      <c r="P140" s="401" t="s">
        <v>32</v>
      </c>
    </row>
    <row r="141" spans="1:16" ht="13.8" customHeight="1" x14ac:dyDescent="0.25">
      <c r="A141" s="397">
        <v>2017</v>
      </c>
      <c r="B141" s="266" t="s">
        <v>66</v>
      </c>
      <c r="C141" s="396">
        <v>677141</v>
      </c>
      <c r="D141" s="396">
        <v>100</v>
      </c>
      <c r="E141" s="396">
        <v>16524</v>
      </c>
      <c r="F141" s="396" t="s">
        <v>219</v>
      </c>
      <c r="G141" s="45"/>
      <c r="H141" s="143">
        <v>2</v>
      </c>
      <c r="I141" s="155">
        <v>76.599999999999994</v>
      </c>
      <c r="J141" s="155">
        <v>13.6</v>
      </c>
      <c r="K141" s="155">
        <v>63</v>
      </c>
      <c r="L141" s="155" t="s">
        <v>219</v>
      </c>
      <c r="M141" s="143">
        <v>60</v>
      </c>
      <c r="N141" s="158"/>
      <c r="O141" s="398">
        <v>16</v>
      </c>
      <c r="P141" s="398" t="s">
        <v>32</v>
      </c>
    </row>
    <row r="142" spans="1:16" ht="13.8" customHeight="1" x14ac:dyDescent="0.25">
      <c r="A142" s="400">
        <v>2016</v>
      </c>
      <c r="B142" s="268"/>
      <c r="C142" s="405">
        <v>672841</v>
      </c>
      <c r="D142" s="405">
        <v>90</v>
      </c>
      <c r="E142" s="405">
        <v>19117</v>
      </c>
      <c r="F142" s="405" t="s">
        <v>219</v>
      </c>
      <c r="G142" s="48"/>
      <c r="H142" s="408">
        <v>1</v>
      </c>
      <c r="I142" s="409">
        <v>72.5</v>
      </c>
      <c r="J142" s="409">
        <v>13.5</v>
      </c>
      <c r="K142" s="409">
        <v>58.9</v>
      </c>
      <c r="L142" s="409" t="s">
        <v>219</v>
      </c>
      <c r="M142" s="408">
        <v>60</v>
      </c>
      <c r="N142" s="148"/>
      <c r="O142" s="405">
        <v>19</v>
      </c>
      <c r="P142" s="405" t="s">
        <v>32</v>
      </c>
    </row>
    <row r="143" spans="1:16" ht="13.8" customHeight="1" x14ac:dyDescent="0.25">
      <c r="A143" s="399">
        <v>2015</v>
      </c>
      <c r="B143" s="265"/>
      <c r="C143" s="401">
        <v>761814</v>
      </c>
      <c r="D143" s="401">
        <v>90</v>
      </c>
      <c r="E143" s="401">
        <v>16000</v>
      </c>
      <c r="F143" s="401" t="s">
        <v>219</v>
      </c>
      <c r="G143" s="51"/>
      <c r="H143" s="410">
        <v>1</v>
      </c>
      <c r="I143" s="411">
        <v>53</v>
      </c>
      <c r="J143" s="411">
        <v>23.4</v>
      </c>
      <c r="K143" s="411">
        <v>29.6</v>
      </c>
      <c r="L143" s="411" t="s">
        <v>219</v>
      </c>
      <c r="M143" s="410">
        <v>60</v>
      </c>
      <c r="N143" s="152"/>
      <c r="O143" s="401">
        <v>16</v>
      </c>
      <c r="P143" s="401" t="s">
        <v>32</v>
      </c>
    </row>
    <row r="144" spans="1:16" ht="13.8" customHeight="1" x14ac:dyDescent="0.25">
      <c r="A144" s="397">
        <v>2017</v>
      </c>
      <c r="B144" s="266" t="s">
        <v>132</v>
      </c>
      <c r="C144" s="396">
        <v>22413</v>
      </c>
      <c r="D144" s="396" t="s">
        <v>219</v>
      </c>
      <c r="E144" s="396" t="s">
        <v>219</v>
      </c>
      <c r="F144" s="396" t="s">
        <v>219</v>
      </c>
      <c r="G144" s="45"/>
      <c r="H144" s="143">
        <v>2</v>
      </c>
      <c r="I144" s="155">
        <v>36.4</v>
      </c>
      <c r="J144" s="155">
        <v>29.5</v>
      </c>
      <c r="K144" s="155">
        <v>6.9</v>
      </c>
      <c r="L144" s="155" t="s">
        <v>219</v>
      </c>
      <c r="M144" s="143">
        <v>100</v>
      </c>
      <c r="N144" s="158"/>
      <c r="O144" s="398">
        <v>2</v>
      </c>
      <c r="P144" s="398" t="s">
        <v>32</v>
      </c>
    </row>
    <row r="145" spans="1:16" ht="13.8" customHeight="1" x14ac:dyDescent="0.25">
      <c r="A145" s="414">
        <v>2016</v>
      </c>
      <c r="B145" s="268"/>
      <c r="C145" s="405">
        <v>2095</v>
      </c>
      <c r="D145" s="405">
        <v>92</v>
      </c>
      <c r="E145" s="405" t="s">
        <v>219</v>
      </c>
      <c r="F145" s="405" t="s">
        <v>219</v>
      </c>
      <c r="G145" s="48"/>
      <c r="H145" s="408">
        <v>1</v>
      </c>
      <c r="I145" s="409">
        <v>41.8</v>
      </c>
      <c r="J145" s="409">
        <v>26.8</v>
      </c>
      <c r="K145" s="409">
        <v>15</v>
      </c>
      <c r="L145" s="409" t="s">
        <v>219</v>
      </c>
      <c r="M145" s="408">
        <v>100</v>
      </c>
      <c r="N145" s="148"/>
      <c r="O145" s="405">
        <v>2</v>
      </c>
      <c r="P145" s="405" t="s">
        <v>32</v>
      </c>
    </row>
    <row r="146" spans="1:16" ht="13.8" customHeight="1" x14ac:dyDescent="0.25">
      <c r="A146" s="415">
        <v>2015</v>
      </c>
      <c r="B146" s="265"/>
      <c r="C146" s="401">
        <v>3837</v>
      </c>
      <c r="D146" s="401">
        <v>173</v>
      </c>
      <c r="E146" s="401" t="s">
        <v>219</v>
      </c>
      <c r="F146" s="401" t="s">
        <v>219</v>
      </c>
      <c r="G146" s="51"/>
      <c r="H146" s="410">
        <v>1</v>
      </c>
      <c r="I146" s="411">
        <v>50.8</v>
      </c>
      <c r="J146" s="411">
        <v>49</v>
      </c>
      <c r="K146" s="411">
        <v>1.8</v>
      </c>
      <c r="L146" s="411" t="s">
        <v>219</v>
      </c>
      <c r="M146" s="410">
        <v>100</v>
      </c>
      <c r="N146" s="206"/>
      <c r="O146" s="412">
        <v>2</v>
      </c>
      <c r="P146" s="412" t="s">
        <v>32</v>
      </c>
    </row>
    <row r="147" spans="1:16" ht="13.8" customHeight="1" x14ac:dyDescent="0.25">
      <c r="A147" s="397">
        <v>2017</v>
      </c>
      <c r="B147" s="266" t="s">
        <v>133</v>
      </c>
      <c r="C147" s="396">
        <v>1337</v>
      </c>
      <c r="D147" s="396">
        <v>7227</v>
      </c>
      <c r="E147" s="396" t="s">
        <v>219</v>
      </c>
      <c r="F147" s="396">
        <v>8107</v>
      </c>
      <c r="G147" s="45"/>
      <c r="H147" s="143">
        <v>1</v>
      </c>
      <c r="I147" s="155">
        <v>69.5</v>
      </c>
      <c r="J147" s="155">
        <v>47.2</v>
      </c>
      <c r="K147" s="155">
        <v>22.2</v>
      </c>
      <c r="L147" s="155" t="s">
        <v>219</v>
      </c>
      <c r="M147" s="143" t="s">
        <v>219</v>
      </c>
      <c r="N147" s="158"/>
      <c r="O147" s="398">
        <v>3</v>
      </c>
      <c r="P147" s="398" t="s">
        <v>32</v>
      </c>
    </row>
    <row r="148" spans="1:16" ht="13.8" customHeight="1" x14ac:dyDescent="0.25">
      <c r="A148" s="400">
        <v>2016</v>
      </c>
      <c r="B148" s="268"/>
      <c r="C148" s="405">
        <v>4150</v>
      </c>
      <c r="D148" s="405">
        <v>4437</v>
      </c>
      <c r="E148" s="405" t="s">
        <v>219</v>
      </c>
      <c r="F148" s="405">
        <v>2046</v>
      </c>
      <c r="G148" s="48"/>
      <c r="H148" s="408">
        <v>1</v>
      </c>
      <c r="I148" s="409">
        <v>67.8</v>
      </c>
      <c r="J148" s="409">
        <v>42.7</v>
      </c>
      <c r="K148" s="409">
        <v>18</v>
      </c>
      <c r="L148" s="409">
        <v>7.1</v>
      </c>
      <c r="M148" s="408" t="s">
        <v>219</v>
      </c>
      <c r="N148" s="148"/>
      <c r="O148" s="405">
        <v>3</v>
      </c>
      <c r="P148" s="405" t="s">
        <v>32</v>
      </c>
    </row>
    <row r="149" spans="1:16" ht="13.8" customHeight="1" x14ac:dyDescent="0.25">
      <c r="A149" s="399">
        <v>2015</v>
      </c>
      <c r="B149" s="265"/>
      <c r="C149" s="401">
        <v>3089</v>
      </c>
      <c r="D149" s="401">
        <v>6047</v>
      </c>
      <c r="E149" s="401" t="s">
        <v>219</v>
      </c>
      <c r="F149" s="401">
        <v>8698</v>
      </c>
      <c r="G149" s="51"/>
      <c r="H149" s="410">
        <v>1</v>
      </c>
      <c r="I149" s="411">
        <v>68.400000000000006</v>
      </c>
      <c r="J149" s="411">
        <v>39.700000000000003</v>
      </c>
      <c r="K149" s="411">
        <v>28.7</v>
      </c>
      <c r="L149" s="411" t="s">
        <v>219</v>
      </c>
      <c r="M149" s="410" t="s">
        <v>219</v>
      </c>
      <c r="N149" s="152"/>
      <c r="O149" s="401">
        <v>3</v>
      </c>
      <c r="P149" s="401" t="s">
        <v>32</v>
      </c>
    </row>
    <row r="150" spans="1:16" ht="13.8" customHeight="1" x14ac:dyDescent="0.25">
      <c r="A150" s="397">
        <v>2017</v>
      </c>
      <c r="B150" s="266" t="s">
        <v>256</v>
      </c>
      <c r="C150" s="396" t="s">
        <v>219</v>
      </c>
      <c r="D150" s="396" t="s">
        <v>219</v>
      </c>
      <c r="E150" s="396" t="s">
        <v>219</v>
      </c>
      <c r="F150" s="396">
        <v>1588</v>
      </c>
      <c r="G150" s="45"/>
      <c r="H150" s="143">
        <v>1</v>
      </c>
      <c r="I150" s="155">
        <v>59.1</v>
      </c>
      <c r="J150" s="155">
        <v>42.4</v>
      </c>
      <c r="K150" s="155">
        <v>16.7</v>
      </c>
      <c r="L150" s="155" t="s">
        <v>219</v>
      </c>
      <c r="M150" s="143" t="s">
        <v>219</v>
      </c>
      <c r="N150" s="158"/>
      <c r="O150" s="398">
        <v>2</v>
      </c>
      <c r="P150" s="398" t="s">
        <v>32</v>
      </c>
    </row>
    <row r="151" spans="1:16" ht="13.8" customHeight="1" x14ac:dyDescent="0.25">
      <c r="A151" s="414">
        <v>2016</v>
      </c>
      <c r="B151" s="268"/>
      <c r="C151" s="405">
        <v>4100</v>
      </c>
      <c r="D151" s="405" t="s">
        <v>219</v>
      </c>
      <c r="E151" s="405" t="s">
        <v>219</v>
      </c>
      <c r="F151" s="405">
        <v>480</v>
      </c>
      <c r="G151" s="48"/>
      <c r="H151" s="408">
        <v>1</v>
      </c>
      <c r="I151" s="409">
        <v>61.9</v>
      </c>
      <c r="J151" s="409">
        <v>50.2</v>
      </c>
      <c r="K151" s="409">
        <v>11.7</v>
      </c>
      <c r="L151" s="409" t="s">
        <v>219</v>
      </c>
      <c r="M151" s="408" t="s">
        <v>219</v>
      </c>
      <c r="N151" s="148"/>
      <c r="O151" s="405">
        <v>2</v>
      </c>
      <c r="P151" s="405" t="s">
        <v>32</v>
      </c>
    </row>
    <row r="152" spans="1:16" ht="13.8" customHeight="1" x14ac:dyDescent="0.25">
      <c r="A152" s="415">
        <v>2015</v>
      </c>
      <c r="B152" s="265"/>
      <c r="C152" s="401" t="s">
        <v>219</v>
      </c>
      <c r="D152" s="401" t="s">
        <v>219</v>
      </c>
      <c r="E152" s="401" t="s">
        <v>219</v>
      </c>
      <c r="F152" s="401">
        <v>1115</v>
      </c>
      <c r="G152" s="51"/>
      <c r="H152" s="410">
        <v>1</v>
      </c>
      <c r="I152" s="411">
        <v>51.6</v>
      </c>
      <c r="J152" s="411">
        <v>40.200000000000003</v>
      </c>
      <c r="K152" s="411">
        <v>11.5</v>
      </c>
      <c r="L152" s="411" t="s">
        <v>219</v>
      </c>
      <c r="M152" s="410" t="s">
        <v>219</v>
      </c>
      <c r="N152" s="152"/>
      <c r="O152" s="401">
        <v>2</v>
      </c>
      <c r="P152" s="401" t="s">
        <v>32</v>
      </c>
    </row>
    <row r="153" spans="1:16" ht="13.8" customHeight="1" x14ac:dyDescent="0.25">
      <c r="A153" s="397">
        <v>2017</v>
      </c>
      <c r="B153" s="266" t="s">
        <v>257</v>
      </c>
      <c r="C153" s="396" t="s">
        <v>219</v>
      </c>
      <c r="D153" s="396" t="s">
        <v>219</v>
      </c>
      <c r="E153" s="396" t="s">
        <v>219</v>
      </c>
      <c r="F153" s="396">
        <v>1350</v>
      </c>
      <c r="G153" s="45"/>
      <c r="H153" s="143">
        <v>1</v>
      </c>
      <c r="I153" s="155">
        <v>99.9</v>
      </c>
      <c r="J153" s="155">
        <v>80.599999999999994</v>
      </c>
      <c r="K153" s="155">
        <v>19.399999999999999</v>
      </c>
      <c r="L153" s="155" t="s">
        <v>219</v>
      </c>
      <c r="M153" s="143" t="s">
        <v>219</v>
      </c>
      <c r="N153" s="158"/>
      <c r="O153" s="398" t="s">
        <v>219</v>
      </c>
      <c r="P153" s="398" t="s">
        <v>32</v>
      </c>
    </row>
    <row r="154" spans="1:16" ht="13.8" customHeight="1" x14ac:dyDescent="0.25">
      <c r="A154" s="414">
        <v>2016</v>
      </c>
      <c r="B154" s="268"/>
      <c r="C154" s="405" t="s">
        <v>219</v>
      </c>
      <c r="D154" s="405" t="s">
        <v>219</v>
      </c>
      <c r="E154" s="405" t="s">
        <v>219</v>
      </c>
      <c r="F154" s="405">
        <v>249</v>
      </c>
      <c r="G154" s="48"/>
      <c r="H154" s="408">
        <v>2</v>
      </c>
      <c r="I154" s="409">
        <v>94</v>
      </c>
      <c r="J154" s="409">
        <v>75.099999999999994</v>
      </c>
      <c r="K154" s="409">
        <v>18.899999999999999</v>
      </c>
      <c r="L154" s="409" t="s">
        <v>219</v>
      </c>
      <c r="M154" s="408" t="s">
        <v>219</v>
      </c>
      <c r="N154" s="148"/>
      <c r="O154" s="405" t="s">
        <v>219</v>
      </c>
      <c r="P154" s="405" t="s">
        <v>32</v>
      </c>
    </row>
    <row r="155" spans="1:16" ht="13.8" customHeight="1" x14ac:dyDescent="0.25">
      <c r="A155" s="415">
        <v>2015</v>
      </c>
      <c r="B155" s="265"/>
      <c r="C155" s="401">
        <v>1036</v>
      </c>
      <c r="D155" s="401" t="s">
        <v>219</v>
      </c>
      <c r="E155" s="401" t="s">
        <v>219</v>
      </c>
      <c r="F155" s="401">
        <v>194</v>
      </c>
      <c r="G155" s="51"/>
      <c r="H155" s="410">
        <v>1</v>
      </c>
      <c r="I155" s="411">
        <v>93.9</v>
      </c>
      <c r="J155" s="411">
        <v>75.599999999999994</v>
      </c>
      <c r="K155" s="411">
        <v>18.399999999999999</v>
      </c>
      <c r="L155" s="411" t="s">
        <v>219</v>
      </c>
      <c r="M155" s="410" t="s">
        <v>219</v>
      </c>
      <c r="N155" s="152"/>
      <c r="O155" s="401" t="s">
        <v>219</v>
      </c>
      <c r="P155" s="401" t="s">
        <v>32</v>
      </c>
    </row>
    <row r="156" spans="1:16" ht="13.8" customHeight="1" x14ac:dyDescent="0.25">
      <c r="A156" s="397">
        <v>2017</v>
      </c>
      <c r="B156" s="266" t="s">
        <v>258</v>
      </c>
      <c r="C156" s="396">
        <v>575</v>
      </c>
      <c r="D156" s="396">
        <v>403</v>
      </c>
      <c r="E156" s="396" t="s">
        <v>219</v>
      </c>
      <c r="F156" s="396">
        <v>65</v>
      </c>
      <c r="G156" s="45"/>
      <c r="H156" s="143">
        <v>1</v>
      </c>
      <c r="I156" s="155">
        <v>81.900000000000006</v>
      </c>
      <c r="J156" s="155">
        <v>81.400000000000006</v>
      </c>
      <c r="K156" s="155">
        <v>0.6</v>
      </c>
      <c r="L156" s="155" t="s">
        <v>219</v>
      </c>
      <c r="M156" s="143" t="s">
        <v>219</v>
      </c>
      <c r="N156" s="158"/>
      <c r="O156" s="398" t="s">
        <v>219</v>
      </c>
      <c r="P156" s="398" t="s">
        <v>32</v>
      </c>
    </row>
    <row r="157" spans="1:16" ht="13.8" customHeight="1" x14ac:dyDescent="0.25">
      <c r="A157" s="414">
        <v>2016</v>
      </c>
      <c r="B157" s="268"/>
      <c r="C157" s="405"/>
      <c r="D157" s="405"/>
      <c r="E157" s="405"/>
      <c r="F157" s="405"/>
      <c r="G157" s="48"/>
      <c r="H157" s="408"/>
      <c r="I157" s="409"/>
      <c r="J157" s="409"/>
      <c r="K157" s="409"/>
      <c r="L157" s="409"/>
      <c r="M157" s="408"/>
      <c r="N157" s="148"/>
      <c r="O157" s="405"/>
      <c r="P157" s="405"/>
    </row>
    <row r="158" spans="1:16" ht="13.8" customHeight="1" x14ac:dyDescent="0.25">
      <c r="A158" s="415">
        <v>2015</v>
      </c>
      <c r="B158" s="265"/>
      <c r="C158" s="401"/>
      <c r="D158" s="401"/>
      <c r="E158" s="401"/>
      <c r="F158" s="401"/>
      <c r="G158" s="51"/>
      <c r="H158" s="410"/>
      <c r="I158" s="411"/>
      <c r="J158" s="411"/>
      <c r="K158" s="411"/>
      <c r="L158" s="411"/>
      <c r="M158" s="410"/>
      <c r="N158" s="152"/>
      <c r="O158" s="401"/>
      <c r="P158" s="401"/>
    </row>
    <row r="159" spans="1:16" ht="13.8" customHeight="1" x14ac:dyDescent="0.25">
      <c r="A159" s="397">
        <v>2017</v>
      </c>
      <c r="B159" s="266" t="s">
        <v>134</v>
      </c>
      <c r="C159" s="396" t="s">
        <v>219</v>
      </c>
      <c r="D159" s="396" t="s">
        <v>219</v>
      </c>
      <c r="E159" s="396" t="s">
        <v>219</v>
      </c>
      <c r="F159" s="396" t="s">
        <v>219</v>
      </c>
      <c r="G159" s="45"/>
      <c r="H159" s="143">
        <v>1</v>
      </c>
      <c r="I159" s="155">
        <v>24.1</v>
      </c>
      <c r="J159" s="155">
        <v>22.2</v>
      </c>
      <c r="K159" s="155">
        <v>1.9</v>
      </c>
      <c r="L159" s="155" t="s">
        <v>219</v>
      </c>
      <c r="M159" s="143" t="s">
        <v>219</v>
      </c>
      <c r="N159" s="158"/>
      <c r="O159" s="398">
        <v>1</v>
      </c>
      <c r="P159" s="398" t="s">
        <v>32</v>
      </c>
    </row>
    <row r="160" spans="1:16" ht="13.8" customHeight="1" x14ac:dyDescent="0.25">
      <c r="A160" s="400">
        <v>2016</v>
      </c>
      <c r="B160" s="268"/>
      <c r="C160" s="405" t="s">
        <v>219</v>
      </c>
      <c r="D160" s="405" t="s">
        <v>219</v>
      </c>
      <c r="E160" s="405" t="s">
        <v>219</v>
      </c>
      <c r="F160" s="405" t="s">
        <v>219</v>
      </c>
      <c r="G160" s="48"/>
      <c r="H160" s="408">
        <v>1</v>
      </c>
      <c r="I160" s="409">
        <v>26.7</v>
      </c>
      <c r="J160" s="409">
        <v>24.5</v>
      </c>
      <c r="K160" s="409">
        <v>2.2000000000000002</v>
      </c>
      <c r="L160" s="409" t="s">
        <v>219</v>
      </c>
      <c r="M160" s="408" t="s">
        <v>219</v>
      </c>
      <c r="N160" s="148"/>
      <c r="O160" s="405">
        <v>1</v>
      </c>
      <c r="P160" s="405" t="s">
        <v>32</v>
      </c>
    </row>
    <row r="161" spans="1:16" ht="13.8" customHeight="1" x14ac:dyDescent="0.25">
      <c r="A161" s="399">
        <v>2015</v>
      </c>
      <c r="B161" s="265"/>
      <c r="C161" s="401" t="s">
        <v>219</v>
      </c>
      <c r="D161" s="401" t="s">
        <v>219</v>
      </c>
      <c r="E161" s="401" t="s">
        <v>219</v>
      </c>
      <c r="F161" s="401" t="s">
        <v>219</v>
      </c>
      <c r="G161" s="51"/>
      <c r="H161" s="410">
        <v>1</v>
      </c>
      <c r="I161" s="411">
        <v>36.1</v>
      </c>
      <c r="J161" s="411">
        <v>33.5</v>
      </c>
      <c r="K161" s="411">
        <v>2.6</v>
      </c>
      <c r="L161" s="411" t="s">
        <v>219</v>
      </c>
      <c r="M161" s="410">
        <v>100</v>
      </c>
      <c r="N161" s="152"/>
      <c r="O161" s="401">
        <v>1</v>
      </c>
      <c r="P161" s="401" t="s">
        <v>32</v>
      </c>
    </row>
    <row r="162" spans="1:16" ht="13.8" customHeight="1" x14ac:dyDescent="0.25">
      <c r="A162" s="397">
        <v>2017</v>
      </c>
      <c r="B162" s="266" t="s">
        <v>259</v>
      </c>
      <c r="C162" s="396">
        <v>21033</v>
      </c>
      <c r="D162" s="396" t="s">
        <v>219</v>
      </c>
      <c r="E162" s="396">
        <v>4025</v>
      </c>
      <c r="F162" s="396" t="s">
        <v>219</v>
      </c>
      <c r="G162" s="45"/>
      <c r="H162" s="143">
        <v>1</v>
      </c>
      <c r="I162" s="155">
        <v>58.3</v>
      </c>
      <c r="J162" s="155">
        <v>57.7</v>
      </c>
      <c r="K162" s="155">
        <v>0.6</v>
      </c>
      <c r="L162" s="155" t="s">
        <v>219</v>
      </c>
      <c r="M162" s="143">
        <v>700</v>
      </c>
      <c r="N162" s="158"/>
      <c r="O162" s="398" t="s">
        <v>219</v>
      </c>
      <c r="P162" s="398" t="s">
        <v>32</v>
      </c>
    </row>
    <row r="163" spans="1:16" ht="13.8" customHeight="1" x14ac:dyDescent="0.25">
      <c r="A163" s="414">
        <v>2016</v>
      </c>
      <c r="B163" s="268"/>
      <c r="C163" s="405">
        <v>319</v>
      </c>
      <c r="D163" s="405" t="s">
        <v>219</v>
      </c>
      <c r="E163" s="405" t="s">
        <v>219</v>
      </c>
      <c r="F163" s="405" t="s">
        <v>219</v>
      </c>
      <c r="G163" s="48"/>
      <c r="H163" s="408">
        <v>1</v>
      </c>
      <c r="I163" s="409">
        <v>58.2</v>
      </c>
      <c r="J163" s="409">
        <v>57.6</v>
      </c>
      <c r="K163" s="409">
        <v>0.6</v>
      </c>
      <c r="L163" s="409" t="s">
        <v>219</v>
      </c>
      <c r="M163" s="408">
        <v>700</v>
      </c>
      <c r="N163" s="148"/>
      <c r="O163" s="405" t="s">
        <v>219</v>
      </c>
      <c r="P163" s="405" t="s">
        <v>32</v>
      </c>
    </row>
    <row r="164" spans="1:16" ht="13.8" customHeight="1" x14ac:dyDescent="0.25">
      <c r="A164" s="415">
        <v>2015</v>
      </c>
      <c r="B164" s="265"/>
      <c r="C164" s="401">
        <v>496</v>
      </c>
      <c r="D164" s="401" t="s">
        <v>219</v>
      </c>
      <c r="E164" s="401" t="s">
        <v>219</v>
      </c>
      <c r="F164" s="401" t="s">
        <v>219</v>
      </c>
      <c r="G164" s="51"/>
      <c r="H164" s="410">
        <v>1</v>
      </c>
      <c r="I164" s="411">
        <v>55.9</v>
      </c>
      <c r="J164" s="411">
        <v>55.6</v>
      </c>
      <c r="K164" s="411">
        <v>0.4</v>
      </c>
      <c r="L164" s="411" t="s">
        <v>219</v>
      </c>
      <c r="M164" s="410">
        <v>700</v>
      </c>
      <c r="N164" s="152"/>
      <c r="O164" s="401" t="s">
        <v>219</v>
      </c>
      <c r="P164" s="401" t="s">
        <v>32</v>
      </c>
    </row>
    <row r="165" spans="1:16" ht="13.8" customHeight="1" x14ac:dyDescent="0.25">
      <c r="A165" s="397">
        <v>2017</v>
      </c>
      <c r="B165" s="266" t="s">
        <v>216</v>
      </c>
      <c r="C165" s="396" t="s">
        <v>219</v>
      </c>
      <c r="D165" s="396">
        <v>408</v>
      </c>
      <c r="E165" s="396" t="s">
        <v>219</v>
      </c>
      <c r="F165" s="396" t="s">
        <v>219</v>
      </c>
      <c r="G165" s="45"/>
      <c r="H165" s="143">
        <v>1</v>
      </c>
      <c r="I165" s="155">
        <v>65.599999999999994</v>
      </c>
      <c r="J165" s="155">
        <v>5.3</v>
      </c>
      <c r="K165" s="155">
        <v>60.3</v>
      </c>
      <c r="L165" s="155" t="s">
        <v>219</v>
      </c>
      <c r="M165" s="143" t="s">
        <v>219</v>
      </c>
      <c r="N165" s="158"/>
      <c r="O165" s="398">
        <v>5</v>
      </c>
      <c r="P165" s="398" t="s">
        <v>32</v>
      </c>
    </row>
    <row r="166" spans="1:16" ht="13.8" customHeight="1" x14ac:dyDescent="0.25">
      <c r="A166" s="414">
        <v>2016</v>
      </c>
      <c r="B166" s="268"/>
      <c r="C166" s="405" t="s">
        <v>219</v>
      </c>
      <c r="D166" s="405">
        <v>688</v>
      </c>
      <c r="E166" s="405" t="s">
        <v>219</v>
      </c>
      <c r="F166" s="405" t="s">
        <v>219</v>
      </c>
      <c r="G166" s="48"/>
      <c r="H166" s="408">
        <v>3</v>
      </c>
      <c r="I166" s="409">
        <v>100</v>
      </c>
      <c r="J166" s="409" t="s">
        <v>219</v>
      </c>
      <c r="K166" s="409">
        <v>100</v>
      </c>
      <c r="L166" s="409" t="s">
        <v>219</v>
      </c>
      <c r="M166" s="408" t="s">
        <v>219</v>
      </c>
      <c r="N166" s="148"/>
      <c r="O166" s="405">
        <v>5</v>
      </c>
      <c r="P166" s="405" t="s">
        <v>32</v>
      </c>
    </row>
    <row r="167" spans="1:16" ht="13.8" customHeight="1" x14ac:dyDescent="0.25">
      <c r="A167" s="415">
        <v>2015</v>
      </c>
      <c r="B167" s="265"/>
      <c r="C167" s="401"/>
      <c r="D167" s="401"/>
      <c r="E167" s="401"/>
      <c r="F167" s="401"/>
      <c r="G167" s="51"/>
      <c r="H167" s="410"/>
      <c r="I167" s="411"/>
      <c r="J167" s="411"/>
      <c r="K167" s="411"/>
      <c r="L167" s="411"/>
      <c r="M167" s="410"/>
      <c r="N167" s="152"/>
      <c r="O167" s="401"/>
      <c r="P167" s="401"/>
    </row>
    <row r="168" spans="1:16" ht="13.8" customHeight="1" x14ac:dyDescent="0.25">
      <c r="A168" s="397">
        <v>2017</v>
      </c>
      <c r="B168" s="266" t="s">
        <v>260</v>
      </c>
      <c r="C168" s="396" t="s">
        <v>219</v>
      </c>
      <c r="D168" s="396" t="s">
        <v>219</v>
      </c>
      <c r="E168" s="396">
        <v>1398</v>
      </c>
      <c r="F168" s="396" t="s">
        <v>219</v>
      </c>
      <c r="G168" s="45"/>
      <c r="H168" s="143">
        <v>1</v>
      </c>
      <c r="I168" s="155">
        <v>92</v>
      </c>
      <c r="J168" s="155">
        <v>2.5</v>
      </c>
      <c r="K168" s="155">
        <v>89.5</v>
      </c>
      <c r="L168" s="155" t="s">
        <v>219</v>
      </c>
      <c r="M168" s="143" t="s">
        <v>219</v>
      </c>
      <c r="N168" s="158"/>
      <c r="O168" s="398" t="s">
        <v>219</v>
      </c>
      <c r="P168" s="398" t="s">
        <v>32</v>
      </c>
    </row>
    <row r="169" spans="1:16" ht="13.8" customHeight="1" x14ac:dyDescent="0.25">
      <c r="A169" s="400">
        <v>2016</v>
      </c>
      <c r="B169" s="268"/>
      <c r="C169" s="405" t="s">
        <v>219</v>
      </c>
      <c r="D169" s="405" t="s">
        <v>219</v>
      </c>
      <c r="E169" s="405">
        <v>1205</v>
      </c>
      <c r="F169" s="405">
        <v>7</v>
      </c>
      <c r="G169" s="48"/>
      <c r="H169" s="408">
        <v>1</v>
      </c>
      <c r="I169" s="409">
        <v>89.9</v>
      </c>
      <c r="J169" s="409">
        <v>82</v>
      </c>
      <c r="K169" s="409">
        <v>7.9</v>
      </c>
      <c r="L169" s="409" t="s">
        <v>219</v>
      </c>
      <c r="M169" s="408" t="s">
        <v>219</v>
      </c>
      <c r="N169" s="148"/>
      <c r="O169" s="405" t="s">
        <v>219</v>
      </c>
      <c r="P169" s="405" t="s">
        <v>32</v>
      </c>
    </row>
    <row r="170" spans="1:16" ht="13.8" customHeight="1" x14ac:dyDescent="0.25">
      <c r="A170" s="399">
        <v>2015</v>
      </c>
      <c r="B170" s="265"/>
      <c r="C170" s="401" t="s">
        <v>219</v>
      </c>
      <c r="D170" s="401" t="s">
        <v>219</v>
      </c>
      <c r="E170" s="401">
        <v>699</v>
      </c>
      <c r="F170" s="401" t="s">
        <v>219</v>
      </c>
      <c r="G170" s="51"/>
      <c r="H170" s="410">
        <v>1</v>
      </c>
      <c r="I170" s="411">
        <v>90.3</v>
      </c>
      <c r="J170" s="411">
        <v>80</v>
      </c>
      <c r="K170" s="411">
        <v>10.4</v>
      </c>
      <c r="L170" s="411" t="s">
        <v>219</v>
      </c>
      <c r="M170" s="410" t="s">
        <v>219</v>
      </c>
      <c r="N170" s="152"/>
      <c r="O170" s="401" t="s">
        <v>219</v>
      </c>
      <c r="P170" s="401" t="s">
        <v>32</v>
      </c>
    </row>
    <row r="171" spans="1:16" ht="13.8" customHeight="1" x14ac:dyDescent="0.25">
      <c r="A171" s="397">
        <v>2017</v>
      </c>
      <c r="B171" s="266" t="s">
        <v>135</v>
      </c>
      <c r="C171" s="396" t="s">
        <v>219</v>
      </c>
      <c r="D171" s="396" t="s">
        <v>219</v>
      </c>
      <c r="E171" s="396" t="s">
        <v>219</v>
      </c>
      <c r="F171" s="396" t="s">
        <v>219</v>
      </c>
      <c r="G171" s="45"/>
      <c r="H171" s="143">
        <v>1</v>
      </c>
      <c r="I171" s="155">
        <v>57.9</v>
      </c>
      <c r="J171" s="155">
        <v>26.1</v>
      </c>
      <c r="K171" s="155">
        <v>31.8</v>
      </c>
      <c r="L171" s="155" t="s">
        <v>219</v>
      </c>
      <c r="M171" s="143" t="s">
        <v>219</v>
      </c>
      <c r="N171" s="158"/>
      <c r="O171" s="398">
        <v>2</v>
      </c>
      <c r="P171" s="398" t="s">
        <v>32</v>
      </c>
    </row>
    <row r="172" spans="1:16" ht="13.8" customHeight="1" x14ac:dyDescent="0.25">
      <c r="A172" s="414">
        <v>2016</v>
      </c>
      <c r="B172" s="268"/>
      <c r="C172" s="405"/>
      <c r="D172" s="405"/>
      <c r="E172" s="405"/>
      <c r="F172" s="405"/>
      <c r="G172" s="48"/>
      <c r="H172" s="408">
        <v>1</v>
      </c>
      <c r="I172" s="409">
        <v>49.5</v>
      </c>
      <c r="J172" s="409">
        <v>13.1</v>
      </c>
      <c r="K172" s="409">
        <v>36.5</v>
      </c>
      <c r="L172" s="409" t="s">
        <v>219</v>
      </c>
      <c r="M172" s="408" t="s">
        <v>219</v>
      </c>
      <c r="N172" s="148"/>
      <c r="O172" s="405">
        <v>2</v>
      </c>
      <c r="P172" s="405" t="s">
        <v>32</v>
      </c>
    </row>
    <row r="173" spans="1:16" ht="13.8" customHeight="1" x14ac:dyDescent="0.25">
      <c r="A173" s="415">
        <v>2015</v>
      </c>
      <c r="B173" s="265"/>
      <c r="C173" s="401"/>
      <c r="D173" s="401"/>
      <c r="E173" s="401"/>
      <c r="F173" s="401"/>
      <c r="G173" s="51"/>
      <c r="H173" s="410">
        <v>1</v>
      </c>
      <c r="I173" s="411">
        <v>41.6</v>
      </c>
      <c r="J173" s="411">
        <v>22.4</v>
      </c>
      <c r="K173" s="411">
        <v>19.100000000000001</v>
      </c>
      <c r="L173" s="411" t="s">
        <v>219</v>
      </c>
      <c r="M173" s="410" t="s">
        <v>219</v>
      </c>
      <c r="N173" s="152"/>
      <c r="O173" s="401">
        <v>2</v>
      </c>
      <c r="P173" s="401" t="s">
        <v>32</v>
      </c>
    </row>
    <row r="174" spans="1:16" ht="13.8" customHeight="1" x14ac:dyDescent="0.25">
      <c r="A174" s="397">
        <v>2017</v>
      </c>
      <c r="B174" s="266" t="s">
        <v>103</v>
      </c>
      <c r="C174" s="396">
        <v>63320</v>
      </c>
      <c r="D174" s="396" t="s">
        <v>219</v>
      </c>
      <c r="E174" s="396" t="s">
        <v>219</v>
      </c>
      <c r="F174" s="396">
        <v>209</v>
      </c>
      <c r="G174" s="45"/>
      <c r="H174" s="143">
        <v>1</v>
      </c>
      <c r="I174" s="155">
        <v>63.8</v>
      </c>
      <c r="J174" s="155">
        <v>34.9</v>
      </c>
      <c r="K174" s="155">
        <v>28.9</v>
      </c>
      <c r="L174" s="155" t="s">
        <v>219</v>
      </c>
      <c r="M174" s="143" t="s">
        <v>219</v>
      </c>
      <c r="N174" s="158"/>
      <c r="O174" s="398">
        <v>1</v>
      </c>
      <c r="P174" s="398" t="s">
        <v>32</v>
      </c>
    </row>
    <row r="175" spans="1:16" ht="13.8" customHeight="1" x14ac:dyDescent="0.25">
      <c r="A175" s="414">
        <v>2016</v>
      </c>
      <c r="B175" s="268"/>
      <c r="C175" s="405">
        <v>64604</v>
      </c>
      <c r="D175" s="405" t="s">
        <v>219</v>
      </c>
      <c r="E175" s="405" t="s">
        <v>219</v>
      </c>
      <c r="F175" s="405" t="s">
        <v>219</v>
      </c>
      <c r="G175" s="48"/>
      <c r="H175" s="408">
        <v>1</v>
      </c>
      <c r="I175" s="409">
        <v>62.4</v>
      </c>
      <c r="J175" s="409">
        <v>32.299999999999997</v>
      </c>
      <c r="K175" s="409">
        <v>30.2</v>
      </c>
      <c r="L175" s="409" t="s">
        <v>219</v>
      </c>
      <c r="M175" s="408" t="s">
        <v>219</v>
      </c>
      <c r="N175" s="148"/>
      <c r="O175" s="405" t="s">
        <v>219</v>
      </c>
      <c r="P175" s="405" t="s">
        <v>219</v>
      </c>
    </row>
    <row r="176" spans="1:16" ht="13.8" customHeight="1" x14ac:dyDescent="0.25">
      <c r="A176" s="415">
        <v>2015</v>
      </c>
      <c r="B176" s="265"/>
      <c r="C176" s="401">
        <v>47900</v>
      </c>
      <c r="D176" s="401" t="s">
        <v>219</v>
      </c>
      <c r="E176" s="401" t="s">
        <v>219</v>
      </c>
      <c r="F176" s="401" t="s">
        <v>219</v>
      </c>
      <c r="G176" s="51"/>
      <c r="H176" s="410">
        <v>1</v>
      </c>
      <c r="I176" s="411">
        <v>61.8</v>
      </c>
      <c r="J176" s="411">
        <v>49.8</v>
      </c>
      <c r="K176" s="411">
        <v>12</v>
      </c>
      <c r="L176" s="411" t="s">
        <v>219</v>
      </c>
      <c r="M176" s="410" t="s">
        <v>219</v>
      </c>
      <c r="N176" s="152"/>
      <c r="O176" s="401" t="s">
        <v>219</v>
      </c>
      <c r="P176" s="401" t="s">
        <v>219</v>
      </c>
    </row>
    <row r="177" spans="1:16" ht="13.8" customHeight="1" x14ac:dyDescent="0.25">
      <c r="A177" s="397">
        <v>2017</v>
      </c>
      <c r="B177" s="266" t="s">
        <v>261</v>
      </c>
      <c r="C177" s="396" t="s">
        <v>219</v>
      </c>
      <c r="D177" s="396" t="s">
        <v>219</v>
      </c>
      <c r="E177" s="396" t="s">
        <v>219</v>
      </c>
      <c r="F177" s="396" t="s">
        <v>219</v>
      </c>
      <c r="G177" s="45"/>
      <c r="H177" s="143">
        <v>1</v>
      </c>
      <c r="I177" s="155">
        <v>100</v>
      </c>
      <c r="J177" s="155">
        <v>100</v>
      </c>
      <c r="K177" s="155" t="s">
        <v>219</v>
      </c>
      <c r="L177" s="155" t="s">
        <v>219</v>
      </c>
      <c r="M177" s="143" t="s">
        <v>219</v>
      </c>
      <c r="N177" s="158"/>
      <c r="O177" s="398">
        <v>1</v>
      </c>
      <c r="P177" s="398" t="s">
        <v>32</v>
      </c>
    </row>
    <row r="178" spans="1:16" ht="13.8" customHeight="1" x14ac:dyDescent="0.25">
      <c r="A178" s="400">
        <v>2016</v>
      </c>
      <c r="B178" s="268"/>
      <c r="C178" s="405" t="s">
        <v>219</v>
      </c>
      <c r="D178" s="405" t="s">
        <v>219</v>
      </c>
      <c r="E178" s="405" t="s">
        <v>219</v>
      </c>
      <c r="F178" s="405" t="s">
        <v>219</v>
      </c>
      <c r="G178" s="48"/>
      <c r="H178" s="408">
        <v>1</v>
      </c>
      <c r="I178" s="409">
        <v>100</v>
      </c>
      <c r="J178" s="409">
        <v>100</v>
      </c>
      <c r="K178" s="409" t="s">
        <v>219</v>
      </c>
      <c r="L178" s="409" t="s">
        <v>219</v>
      </c>
      <c r="M178" s="408" t="s">
        <v>219</v>
      </c>
      <c r="N178" s="148"/>
      <c r="O178" s="405">
        <v>1</v>
      </c>
      <c r="P178" s="405" t="s">
        <v>32</v>
      </c>
    </row>
    <row r="179" spans="1:16" ht="13.8" customHeight="1" x14ac:dyDescent="0.25">
      <c r="A179" s="399">
        <v>2015</v>
      </c>
      <c r="B179" s="265"/>
      <c r="C179" s="401" t="s">
        <v>219</v>
      </c>
      <c r="D179" s="401" t="s">
        <v>219</v>
      </c>
      <c r="E179" s="401" t="s">
        <v>219</v>
      </c>
      <c r="F179" s="401" t="s">
        <v>219</v>
      </c>
      <c r="G179" s="51"/>
      <c r="H179" s="410">
        <v>1</v>
      </c>
      <c r="I179" s="411">
        <v>100</v>
      </c>
      <c r="J179" s="411">
        <v>100</v>
      </c>
      <c r="K179" s="411" t="s">
        <v>219</v>
      </c>
      <c r="L179" s="411" t="s">
        <v>219</v>
      </c>
      <c r="M179" s="410" t="s">
        <v>219</v>
      </c>
      <c r="N179" s="152"/>
      <c r="O179" s="401">
        <v>1</v>
      </c>
      <c r="P179" s="401" t="s">
        <v>32</v>
      </c>
    </row>
    <row r="180" spans="1:16" ht="13.8" customHeight="1" x14ac:dyDescent="0.25">
      <c r="A180" s="397">
        <v>2017</v>
      </c>
      <c r="B180" s="266" t="s">
        <v>136</v>
      </c>
      <c r="C180" s="396">
        <v>51</v>
      </c>
      <c r="D180" s="396">
        <v>70</v>
      </c>
      <c r="E180" s="396" t="s">
        <v>219</v>
      </c>
      <c r="F180" s="396" t="s">
        <v>219</v>
      </c>
      <c r="G180" s="45"/>
      <c r="H180" s="143">
        <v>1</v>
      </c>
      <c r="I180" s="155">
        <v>64.2</v>
      </c>
      <c r="J180" s="155" t="s">
        <v>219</v>
      </c>
      <c r="K180" s="155">
        <v>64.2</v>
      </c>
      <c r="L180" s="155" t="s">
        <v>219</v>
      </c>
      <c r="M180" s="143" t="s">
        <v>219</v>
      </c>
      <c r="N180" s="158"/>
      <c r="O180" s="398" t="s">
        <v>219</v>
      </c>
      <c r="P180" s="398" t="s">
        <v>32</v>
      </c>
    </row>
    <row r="181" spans="1:16" ht="13.8" customHeight="1" x14ac:dyDescent="0.25">
      <c r="A181" s="414">
        <v>2016</v>
      </c>
      <c r="B181" s="268"/>
      <c r="C181" s="405" t="s">
        <v>219</v>
      </c>
      <c r="D181" s="405">
        <v>13</v>
      </c>
      <c r="E181" s="405" t="s">
        <v>219</v>
      </c>
      <c r="F181" s="405" t="s">
        <v>219</v>
      </c>
      <c r="G181" s="48"/>
      <c r="H181" s="408">
        <v>1</v>
      </c>
      <c r="I181" s="409">
        <v>73.5</v>
      </c>
      <c r="J181" s="409" t="s">
        <v>219</v>
      </c>
      <c r="K181" s="409">
        <v>73.5</v>
      </c>
      <c r="L181" s="409" t="s">
        <v>219</v>
      </c>
      <c r="M181" s="408" t="s">
        <v>219</v>
      </c>
      <c r="N181" s="148"/>
      <c r="O181" s="405">
        <v>1</v>
      </c>
      <c r="P181" s="405" t="s">
        <v>32</v>
      </c>
    </row>
    <row r="182" spans="1:16" ht="13.8" customHeight="1" x14ac:dyDescent="0.25">
      <c r="A182" s="415">
        <v>2015</v>
      </c>
      <c r="B182" s="265"/>
      <c r="C182" s="401" t="s">
        <v>219</v>
      </c>
      <c r="D182" s="401">
        <v>24</v>
      </c>
      <c r="E182" s="401" t="s">
        <v>219</v>
      </c>
      <c r="F182" s="401">
        <v>1063</v>
      </c>
      <c r="G182" s="51"/>
      <c r="H182" s="410">
        <v>1</v>
      </c>
      <c r="I182" s="411">
        <v>88.4</v>
      </c>
      <c r="J182" s="411" t="s">
        <v>219</v>
      </c>
      <c r="K182" s="411">
        <v>88.4</v>
      </c>
      <c r="L182" s="411" t="s">
        <v>219</v>
      </c>
      <c r="M182" s="410" t="s">
        <v>219</v>
      </c>
      <c r="N182" s="152"/>
      <c r="O182" s="401">
        <v>1</v>
      </c>
      <c r="P182" s="401" t="s">
        <v>32</v>
      </c>
    </row>
    <row r="183" spans="1:16" ht="13.8" customHeight="1" x14ac:dyDescent="0.25">
      <c r="A183" s="397">
        <v>2017</v>
      </c>
      <c r="B183" s="266" t="s">
        <v>137</v>
      </c>
      <c r="C183" s="396" t="s">
        <v>219</v>
      </c>
      <c r="D183" s="396">
        <v>1923</v>
      </c>
      <c r="E183" s="396" t="s">
        <v>219</v>
      </c>
      <c r="F183" s="396">
        <v>1943</v>
      </c>
      <c r="G183" s="45"/>
      <c r="H183" s="143">
        <v>1</v>
      </c>
      <c r="I183" s="155">
        <v>76.599999999999994</v>
      </c>
      <c r="J183" s="155">
        <v>73.099999999999994</v>
      </c>
      <c r="K183" s="155">
        <v>3.5</v>
      </c>
      <c r="L183" s="155" t="s">
        <v>219</v>
      </c>
      <c r="M183" s="143">
        <v>50</v>
      </c>
      <c r="N183" s="158"/>
      <c r="O183" s="398" t="s">
        <v>219</v>
      </c>
      <c r="P183" s="398" t="s">
        <v>32</v>
      </c>
    </row>
    <row r="184" spans="1:16" ht="13.8" customHeight="1" x14ac:dyDescent="0.25">
      <c r="A184" s="400">
        <v>2016</v>
      </c>
      <c r="B184" s="268"/>
      <c r="C184" s="405" t="s">
        <v>219</v>
      </c>
      <c r="D184" s="405">
        <v>2405</v>
      </c>
      <c r="E184" s="405" t="s">
        <v>219</v>
      </c>
      <c r="F184" s="405">
        <v>2299</v>
      </c>
      <c r="G184" s="48"/>
      <c r="H184" s="408">
        <v>1</v>
      </c>
      <c r="I184" s="409">
        <v>84.7</v>
      </c>
      <c r="J184" s="409">
        <v>83.2</v>
      </c>
      <c r="K184" s="409">
        <v>1.4</v>
      </c>
      <c r="L184" s="409" t="s">
        <v>219</v>
      </c>
      <c r="M184" s="408">
        <v>50</v>
      </c>
      <c r="N184" s="148"/>
      <c r="O184" s="405" t="s">
        <v>219</v>
      </c>
      <c r="P184" s="405" t="s">
        <v>32</v>
      </c>
    </row>
    <row r="185" spans="1:16" ht="13.8" customHeight="1" x14ac:dyDescent="0.25">
      <c r="A185" s="399">
        <v>2015</v>
      </c>
      <c r="B185" s="265"/>
      <c r="C185" s="401">
        <v>368594</v>
      </c>
      <c r="D185" s="401">
        <v>1637</v>
      </c>
      <c r="E185" s="401" t="s">
        <v>219</v>
      </c>
      <c r="F185" s="401">
        <v>1372</v>
      </c>
      <c r="G185" s="51"/>
      <c r="H185" s="410">
        <v>1</v>
      </c>
      <c r="I185" s="411">
        <v>58.5</v>
      </c>
      <c r="J185" s="411">
        <v>35</v>
      </c>
      <c r="K185" s="411">
        <v>23.6</v>
      </c>
      <c r="L185" s="411" t="s">
        <v>219</v>
      </c>
      <c r="M185" s="410">
        <v>50</v>
      </c>
      <c r="N185" s="152"/>
      <c r="O185" s="401" t="s">
        <v>219</v>
      </c>
      <c r="P185" s="401" t="s">
        <v>32</v>
      </c>
    </row>
    <row r="186" spans="1:16" ht="13.8" customHeight="1" x14ac:dyDescent="0.25">
      <c r="A186" s="397">
        <v>2017</v>
      </c>
      <c r="B186" s="266" t="s">
        <v>262</v>
      </c>
      <c r="C186" s="396" t="s">
        <v>219</v>
      </c>
      <c r="D186" s="396">
        <v>200</v>
      </c>
      <c r="E186" s="396" t="s">
        <v>219</v>
      </c>
      <c r="F186" s="396">
        <v>359</v>
      </c>
      <c r="G186" s="45"/>
      <c r="H186" s="143">
        <v>1</v>
      </c>
      <c r="I186" s="155">
        <v>32</v>
      </c>
      <c r="J186" s="155">
        <v>29.7</v>
      </c>
      <c r="K186" s="155">
        <v>2.2999999999999998</v>
      </c>
      <c r="L186" s="155" t="s">
        <v>219</v>
      </c>
      <c r="M186" s="143" t="s">
        <v>219</v>
      </c>
      <c r="N186" s="158"/>
      <c r="O186" s="398">
        <v>1</v>
      </c>
      <c r="P186" s="398" t="s">
        <v>32</v>
      </c>
    </row>
    <row r="187" spans="1:16" ht="13.8" customHeight="1" x14ac:dyDescent="0.25">
      <c r="A187" s="414">
        <v>2016</v>
      </c>
      <c r="B187" s="268"/>
      <c r="C187" s="405" t="s">
        <v>219</v>
      </c>
      <c r="D187" s="405">
        <v>88</v>
      </c>
      <c r="E187" s="405" t="s">
        <v>219</v>
      </c>
      <c r="F187" s="405">
        <v>99</v>
      </c>
      <c r="G187" s="48"/>
      <c r="H187" s="408">
        <v>1</v>
      </c>
      <c r="I187" s="409">
        <v>38.4</v>
      </c>
      <c r="J187" s="409">
        <v>32.5</v>
      </c>
      <c r="K187" s="409">
        <v>5.8</v>
      </c>
      <c r="L187" s="409">
        <v>0</v>
      </c>
      <c r="M187" s="408" t="s">
        <v>219</v>
      </c>
      <c r="N187" s="148"/>
      <c r="O187" s="405">
        <v>1</v>
      </c>
      <c r="P187" s="405" t="s">
        <v>32</v>
      </c>
    </row>
    <row r="188" spans="1:16" ht="13.8" customHeight="1" x14ac:dyDescent="0.25">
      <c r="A188" s="415">
        <v>2015</v>
      </c>
      <c r="B188" s="265"/>
      <c r="C188" s="401" t="s">
        <v>219</v>
      </c>
      <c r="D188" s="401" t="s">
        <v>219</v>
      </c>
      <c r="E188" s="401" t="s">
        <v>219</v>
      </c>
      <c r="F188" s="401" t="s">
        <v>219</v>
      </c>
      <c r="G188" s="51"/>
      <c r="H188" s="410">
        <v>1</v>
      </c>
      <c r="I188" s="411">
        <v>41.2</v>
      </c>
      <c r="J188" s="411">
        <v>8.1</v>
      </c>
      <c r="K188" s="411">
        <v>33.1</v>
      </c>
      <c r="L188" s="411">
        <v>0</v>
      </c>
      <c r="M188" s="410" t="s">
        <v>219</v>
      </c>
      <c r="N188" s="152"/>
      <c r="O188" s="401">
        <v>1</v>
      </c>
      <c r="P188" s="401" t="s">
        <v>32</v>
      </c>
    </row>
    <row r="189" spans="1:16" ht="13.8" customHeight="1" x14ac:dyDescent="0.25">
      <c r="A189" s="397">
        <v>2017</v>
      </c>
      <c r="B189" s="266" t="s">
        <v>138</v>
      </c>
      <c r="C189" s="396" t="s">
        <v>219</v>
      </c>
      <c r="D189" s="396" t="s">
        <v>219</v>
      </c>
      <c r="E189" s="396" t="s">
        <v>219</v>
      </c>
      <c r="F189" s="396">
        <v>41360</v>
      </c>
      <c r="G189" s="45"/>
      <c r="H189" s="143">
        <v>1</v>
      </c>
      <c r="I189" s="155">
        <v>63.7</v>
      </c>
      <c r="J189" s="155">
        <v>23.8</v>
      </c>
      <c r="K189" s="155">
        <v>39.9</v>
      </c>
      <c r="L189" s="155" t="s">
        <v>219</v>
      </c>
      <c r="M189" s="143">
        <v>50</v>
      </c>
      <c r="N189" s="158"/>
      <c r="O189" s="398">
        <v>8</v>
      </c>
      <c r="P189" s="398" t="s">
        <v>32</v>
      </c>
    </row>
    <row r="190" spans="1:16" ht="13.8" customHeight="1" x14ac:dyDescent="0.25">
      <c r="A190" s="414">
        <v>2016</v>
      </c>
      <c r="B190" s="268"/>
      <c r="C190" s="405" t="s">
        <v>219</v>
      </c>
      <c r="D190" s="405" t="s">
        <v>219</v>
      </c>
      <c r="E190" s="405" t="s">
        <v>219</v>
      </c>
      <c r="F190" s="405">
        <v>45048</v>
      </c>
      <c r="G190" s="48"/>
      <c r="H190" s="408">
        <v>1</v>
      </c>
      <c r="I190" s="409">
        <v>67.900000000000006</v>
      </c>
      <c r="J190" s="409">
        <v>18.5</v>
      </c>
      <c r="K190" s="409">
        <v>49.4</v>
      </c>
      <c r="L190" s="409" t="s">
        <v>219</v>
      </c>
      <c r="M190" s="408">
        <v>50</v>
      </c>
      <c r="N190" s="148"/>
      <c r="O190" s="405">
        <v>8</v>
      </c>
      <c r="P190" s="405" t="s">
        <v>32</v>
      </c>
    </row>
    <row r="191" spans="1:16" ht="13.8" customHeight="1" x14ac:dyDescent="0.25">
      <c r="A191" s="399">
        <v>2015</v>
      </c>
      <c r="B191" s="265"/>
      <c r="C191" s="401" t="s">
        <v>219</v>
      </c>
      <c r="D191" s="401" t="s">
        <v>219</v>
      </c>
      <c r="E191" s="401" t="s">
        <v>219</v>
      </c>
      <c r="F191" s="401">
        <v>48967</v>
      </c>
      <c r="G191" s="51"/>
      <c r="H191" s="410">
        <v>1</v>
      </c>
      <c r="I191" s="411">
        <v>75.7</v>
      </c>
      <c r="J191" s="411">
        <v>18.899999999999999</v>
      </c>
      <c r="K191" s="411">
        <v>56.8</v>
      </c>
      <c r="L191" s="411" t="s">
        <v>219</v>
      </c>
      <c r="M191" s="410">
        <v>50</v>
      </c>
      <c r="N191" s="152"/>
      <c r="O191" s="401">
        <v>8</v>
      </c>
      <c r="P191" s="401" t="s">
        <v>32</v>
      </c>
    </row>
    <row r="192" spans="1:16" x14ac:dyDescent="0.25">
      <c r="A192" s="91" t="s">
        <v>1</v>
      </c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</row>
  </sheetData>
  <mergeCells count="67"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9:B191"/>
    <mergeCell ref="B183:B185"/>
    <mergeCell ref="B186:B188"/>
    <mergeCell ref="A4:A5"/>
    <mergeCell ref="B4:B5"/>
    <mergeCell ref="C4:F4"/>
    <mergeCell ref="H4:M4"/>
    <mergeCell ref="O4:P4"/>
  </mergeCells>
  <pageMargins left="0.19685039370078741" right="0" top="0.55118110236220474" bottom="0" header="0" footer="0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2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1" customWidth="1"/>
    <col min="2" max="2" width="37.5546875" style="91" customWidth="1"/>
    <col min="3" max="3" width="12" style="91" customWidth="1"/>
    <col min="4" max="4" width="8.6640625" style="91" customWidth="1"/>
    <col min="5" max="5" width="10.44140625" style="91" customWidth="1"/>
    <col min="6" max="6" width="0.88671875" style="91" customWidth="1"/>
    <col min="7" max="7" width="7" style="91" customWidth="1"/>
    <col min="8" max="8" width="7.88671875" style="91" customWidth="1"/>
    <col min="9" max="9" width="9.6640625" style="91" customWidth="1"/>
    <col min="10" max="10" width="11.33203125" style="91" customWidth="1"/>
    <col min="11" max="11" width="11.44140625" style="91"/>
    <col min="12" max="16384" width="11.5546875" style="90"/>
  </cols>
  <sheetData>
    <row r="1" spans="1:11" ht="14.4" customHeigh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5.6" customHeight="1" x14ac:dyDescent="0.3">
      <c r="A2" s="120" t="s">
        <v>171</v>
      </c>
      <c r="B2" s="88"/>
      <c r="C2" s="89"/>
      <c r="D2" s="89"/>
      <c r="E2" s="89"/>
      <c r="F2" s="89"/>
      <c r="G2" s="89"/>
      <c r="H2" s="89"/>
      <c r="I2" s="89"/>
      <c r="J2" s="89"/>
      <c r="K2" s="8" t="s">
        <v>76</v>
      </c>
    </row>
    <row r="3" spans="1:11" ht="10.199999999999999" customHeight="1" x14ac:dyDescent="0.3">
      <c r="A3" s="126"/>
      <c r="B3" s="127"/>
      <c r="C3" s="105"/>
      <c r="D3" s="105"/>
      <c r="E3" s="105"/>
      <c r="F3" s="105"/>
      <c r="G3" s="105"/>
      <c r="H3" s="105"/>
      <c r="I3" s="105"/>
      <c r="J3" s="105"/>
      <c r="K3" s="130"/>
    </row>
    <row r="4" spans="1:11" ht="33.75" customHeight="1" x14ac:dyDescent="0.25">
      <c r="A4" s="213" t="s">
        <v>3</v>
      </c>
      <c r="B4" s="230" t="s">
        <v>4</v>
      </c>
      <c r="C4" s="213" t="s">
        <v>15</v>
      </c>
      <c r="D4" s="213" t="s">
        <v>17</v>
      </c>
      <c r="E4" s="202" t="s">
        <v>18</v>
      </c>
      <c r="F4" s="201"/>
      <c r="G4" s="214" t="s">
        <v>164</v>
      </c>
      <c r="H4" s="214"/>
      <c r="I4" s="213" t="s">
        <v>208</v>
      </c>
      <c r="J4" s="213" t="s">
        <v>19</v>
      </c>
      <c r="K4" s="213" t="s">
        <v>87</v>
      </c>
    </row>
    <row r="5" spans="1:11" ht="22.8" customHeight="1" x14ac:dyDescent="0.25">
      <c r="A5" s="214"/>
      <c r="B5" s="231"/>
      <c r="C5" s="214"/>
      <c r="D5" s="214"/>
      <c r="E5" s="87" t="s">
        <v>206</v>
      </c>
      <c r="F5" s="202"/>
      <c r="G5" s="87" t="s">
        <v>207</v>
      </c>
      <c r="H5" s="87" t="s">
        <v>28</v>
      </c>
      <c r="I5" s="214"/>
      <c r="J5" s="214"/>
      <c r="K5" s="214"/>
    </row>
    <row r="6" spans="1:11" ht="13.8" customHeight="1" x14ac:dyDescent="0.25">
      <c r="A6" s="419">
        <v>2017</v>
      </c>
      <c r="B6" s="266" t="s">
        <v>29</v>
      </c>
      <c r="C6" s="418" t="s">
        <v>219</v>
      </c>
      <c r="D6" s="418" t="s">
        <v>219</v>
      </c>
      <c r="E6" s="418" t="s">
        <v>219</v>
      </c>
      <c r="F6" s="45"/>
      <c r="G6" s="418" t="s">
        <v>219</v>
      </c>
      <c r="H6" s="418" t="s">
        <v>219</v>
      </c>
      <c r="I6" s="418" t="s">
        <v>219</v>
      </c>
      <c r="J6" s="418" t="s">
        <v>30</v>
      </c>
      <c r="K6" s="418" t="s">
        <v>30</v>
      </c>
    </row>
    <row r="7" spans="1:11" ht="13.8" customHeight="1" x14ac:dyDescent="0.25">
      <c r="A7" s="421">
        <v>2016</v>
      </c>
      <c r="B7" s="268"/>
      <c r="C7" s="424" t="s">
        <v>219</v>
      </c>
      <c r="D7" s="424" t="s">
        <v>219</v>
      </c>
      <c r="E7" s="424" t="s">
        <v>219</v>
      </c>
      <c r="F7" s="48"/>
      <c r="G7" s="424" t="s">
        <v>219</v>
      </c>
      <c r="H7" s="424" t="s">
        <v>219</v>
      </c>
      <c r="I7" s="424" t="s">
        <v>219</v>
      </c>
      <c r="J7" s="424" t="s">
        <v>30</v>
      </c>
      <c r="K7" s="424" t="s">
        <v>30</v>
      </c>
    </row>
    <row r="8" spans="1:11" ht="13.8" customHeight="1" x14ac:dyDescent="0.25">
      <c r="A8" s="420">
        <v>2015</v>
      </c>
      <c r="B8" s="265"/>
      <c r="C8" s="422" t="s">
        <v>219</v>
      </c>
      <c r="D8" s="422" t="s">
        <v>219</v>
      </c>
      <c r="E8" s="422" t="s">
        <v>219</v>
      </c>
      <c r="F8" s="51"/>
      <c r="G8" s="422" t="s">
        <v>219</v>
      </c>
      <c r="H8" s="422" t="s">
        <v>219</v>
      </c>
      <c r="I8" s="422" t="s">
        <v>219</v>
      </c>
      <c r="J8" s="422" t="s">
        <v>30</v>
      </c>
      <c r="K8" s="422" t="s">
        <v>30</v>
      </c>
    </row>
    <row r="9" spans="1:11" ht="13.8" customHeight="1" x14ac:dyDescent="0.25">
      <c r="A9" s="419">
        <v>2017</v>
      </c>
      <c r="B9" s="266" t="s">
        <v>244</v>
      </c>
      <c r="C9" s="418" t="s">
        <v>30</v>
      </c>
      <c r="D9" s="418" t="s">
        <v>30</v>
      </c>
      <c r="E9" s="418" t="s">
        <v>219</v>
      </c>
      <c r="F9" s="45"/>
      <c r="G9" s="418" t="s">
        <v>219</v>
      </c>
      <c r="H9" s="418" t="s">
        <v>219</v>
      </c>
      <c r="I9" s="418" t="s">
        <v>219</v>
      </c>
      <c r="J9" s="418" t="s">
        <v>30</v>
      </c>
      <c r="K9" s="418" t="s">
        <v>30</v>
      </c>
    </row>
    <row r="10" spans="1:11" ht="13.8" customHeight="1" x14ac:dyDescent="0.25">
      <c r="A10" s="426">
        <v>2016</v>
      </c>
      <c r="B10" s="268"/>
      <c r="C10" s="424"/>
      <c r="D10" s="424"/>
      <c r="E10" s="424"/>
      <c r="F10" s="48"/>
      <c r="G10" s="424"/>
      <c r="H10" s="424"/>
      <c r="I10" s="424"/>
      <c r="J10" s="424"/>
      <c r="K10" s="424"/>
    </row>
    <row r="11" spans="1:11" ht="13.8" customHeight="1" x14ac:dyDescent="0.25">
      <c r="A11" s="427">
        <v>2015</v>
      </c>
      <c r="B11" s="265"/>
      <c r="C11" s="422"/>
      <c r="D11" s="422"/>
      <c r="E11" s="422"/>
      <c r="F11" s="51"/>
      <c r="G11" s="422"/>
      <c r="H11" s="422"/>
      <c r="I11" s="422"/>
      <c r="J11" s="422"/>
      <c r="K11" s="422"/>
    </row>
    <row r="12" spans="1:11" ht="13.8" customHeight="1" x14ac:dyDescent="0.25">
      <c r="A12" s="419">
        <v>2017</v>
      </c>
      <c r="B12" s="266" t="s">
        <v>105</v>
      </c>
      <c r="C12" s="418" t="s">
        <v>219</v>
      </c>
      <c r="D12" s="418" t="s">
        <v>219</v>
      </c>
      <c r="E12" s="418" t="s">
        <v>30</v>
      </c>
      <c r="F12" s="45"/>
      <c r="G12" s="418" t="s">
        <v>219</v>
      </c>
      <c r="H12" s="418" t="s">
        <v>219</v>
      </c>
      <c r="I12" s="418" t="s">
        <v>30</v>
      </c>
      <c r="J12" s="418" t="s">
        <v>30</v>
      </c>
      <c r="K12" s="418" t="s">
        <v>30</v>
      </c>
    </row>
    <row r="13" spans="1:11" ht="13.8" customHeight="1" x14ac:dyDescent="0.25">
      <c r="A13" s="426">
        <v>2016</v>
      </c>
      <c r="B13" s="268"/>
      <c r="C13" s="424" t="s">
        <v>219</v>
      </c>
      <c r="D13" s="424" t="s">
        <v>219</v>
      </c>
      <c r="E13" s="424" t="s">
        <v>30</v>
      </c>
      <c r="F13" s="48"/>
      <c r="G13" s="424" t="s">
        <v>219</v>
      </c>
      <c r="H13" s="424" t="s">
        <v>219</v>
      </c>
      <c r="I13" s="424" t="s">
        <v>30</v>
      </c>
      <c r="J13" s="424" t="s">
        <v>30</v>
      </c>
      <c r="K13" s="424" t="s">
        <v>30</v>
      </c>
    </row>
    <row r="14" spans="1:11" ht="13.8" customHeight="1" x14ac:dyDescent="0.25">
      <c r="A14" s="427">
        <v>2015</v>
      </c>
      <c r="B14" s="265"/>
      <c r="C14" s="422" t="s">
        <v>219</v>
      </c>
      <c r="D14" s="422" t="s">
        <v>219</v>
      </c>
      <c r="E14" s="422" t="s">
        <v>30</v>
      </c>
      <c r="F14" s="51"/>
      <c r="G14" s="422" t="s">
        <v>219</v>
      </c>
      <c r="H14" s="422" t="s">
        <v>219</v>
      </c>
      <c r="I14" s="422" t="s">
        <v>30</v>
      </c>
      <c r="J14" s="422" t="s">
        <v>30</v>
      </c>
      <c r="K14" s="422" t="s">
        <v>30</v>
      </c>
    </row>
    <row r="15" spans="1:11" ht="13.8" customHeight="1" x14ac:dyDescent="0.25">
      <c r="A15" s="419">
        <v>2017</v>
      </c>
      <c r="B15" s="266" t="s">
        <v>106</v>
      </c>
      <c r="C15" s="418" t="s">
        <v>219</v>
      </c>
      <c r="D15" s="418" t="s">
        <v>219</v>
      </c>
      <c r="E15" s="418" t="s">
        <v>219</v>
      </c>
      <c r="F15" s="45"/>
      <c r="G15" s="418" t="s">
        <v>219</v>
      </c>
      <c r="H15" s="418" t="s">
        <v>219</v>
      </c>
      <c r="I15" s="418" t="s">
        <v>219</v>
      </c>
      <c r="J15" s="418" t="s">
        <v>30</v>
      </c>
      <c r="K15" s="418" t="s">
        <v>30</v>
      </c>
    </row>
    <row r="16" spans="1:11" ht="13.8" customHeight="1" x14ac:dyDescent="0.25">
      <c r="A16" s="426">
        <v>2016</v>
      </c>
      <c r="B16" s="268"/>
      <c r="C16" s="424" t="s">
        <v>219</v>
      </c>
      <c r="D16" s="424" t="s">
        <v>219</v>
      </c>
      <c r="E16" s="424" t="s">
        <v>219</v>
      </c>
      <c r="F16" s="48"/>
      <c r="G16" s="424" t="s">
        <v>219</v>
      </c>
      <c r="H16" s="424" t="s">
        <v>219</v>
      </c>
      <c r="I16" s="424" t="s">
        <v>219</v>
      </c>
      <c r="J16" s="424" t="s">
        <v>30</v>
      </c>
      <c r="K16" s="424" t="s">
        <v>30</v>
      </c>
    </row>
    <row r="17" spans="1:11" ht="13.8" customHeight="1" x14ac:dyDescent="0.25">
      <c r="A17" s="427">
        <v>2015</v>
      </c>
      <c r="B17" s="265"/>
      <c r="C17" s="425" t="s">
        <v>219</v>
      </c>
      <c r="D17" s="425" t="s">
        <v>219</v>
      </c>
      <c r="E17" s="425" t="s">
        <v>219</v>
      </c>
      <c r="F17" s="82"/>
      <c r="G17" s="425" t="s">
        <v>219</v>
      </c>
      <c r="H17" s="425" t="s">
        <v>219</v>
      </c>
      <c r="I17" s="425" t="s">
        <v>219</v>
      </c>
      <c r="J17" s="425" t="s">
        <v>30</v>
      </c>
      <c r="K17" s="425" t="s">
        <v>30</v>
      </c>
    </row>
    <row r="18" spans="1:11" ht="13.8" customHeight="1" x14ac:dyDescent="0.25">
      <c r="A18" s="419">
        <v>2017</v>
      </c>
      <c r="B18" s="266" t="s">
        <v>245</v>
      </c>
      <c r="C18" s="418" t="s">
        <v>219</v>
      </c>
      <c r="D18" s="418" t="s">
        <v>219</v>
      </c>
      <c r="E18" s="418" t="s">
        <v>219</v>
      </c>
      <c r="F18" s="45"/>
      <c r="G18" s="418"/>
      <c r="H18" s="418"/>
      <c r="I18" s="418" t="s">
        <v>219</v>
      </c>
      <c r="J18" s="418" t="s">
        <v>30</v>
      </c>
      <c r="K18" s="418" t="s">
        <v>30</v>
      </c>
    </row>
    <row r="19" spans="1:11" ht="13.8" customHeight="1" x14ac:dyDescent="0.25">
      <c r="A19" s="426">
        <v>2016</v>
      </c>
      <c r="B19" s="268"/>
      <c r="C19" s="424"/>
      <c r="D19" s="424"/>
      <c r="E19" s="424"/>
      <c r="F19" s="48"/>
      <c r="G19" s="424"/>
      <c r="H19" s="424"/>
      <c r="I19" s="424"/>
      <c r="J19" s="424"/>
      <c r="K19" s="424"/>
    </row>
    <row r="20" spans="1:11" ht="13.8" customHeight="1" x14ac:dyDescent="0.25">
      <c r="A20" s="427">
        <v>2015</v>
      </c>
      <c r="B20" s="265"/>
      <c r="C20" s="422"/>
      <c r="D20" s="422"/>
      <c r="E20" s="422"/>
      <c r="F20" s="51"/>
      <c r="G20" s="422"/>
      <c r="H20" s="422"/>
      <c r="I20" s="422"/>
      <c r="J20" s="422"/>
      <c r="K20" s="422"/>
    </row>
    <row r="21" spans="1:11" ht="13.8" customHeight="1" x14ac:dyDescent="0.25">
      <c r="A21" s="419">
        <v>2017</v>
      </c>
      <c r="B21" s="266" t="s">
        <v>107</v>
      </c>
      <c r="C21" s="418" t="s">
        <v>219</v>
      </c>
      <c r="D21" s="418" t="s">
        <v>30</v>
      </c>
      <c r="E21" s="418" t="s">
        <v>219</v>
      </c>
      <c r="F21" s="45"/>
      <c r="G21" s="418" t="s">
        <v>219</v>
      </c>
      <c r="H21" s="418" t="s">
        <v>219</v>
      </c>
      <c r="I21" s="418" t="s">
        <v>219</v>
      </c>
      <c r="J21" s="418" t="s">
        <v>30</v>
      </c>
      <c r="K21" s="418" t="s">
        <v>30</v>
      </c>
    </row>
    <row r="22" spans="1:11" ht="13.8" customHeight="1" x14ac:dyDescent="0.25">
      <c r="A22" s="426">
        <v>2016</v>
      </c>
      <c r="B22" s="268"/>
      <c r="C22" s="424" t="s">
        <v>219</v>
      </c>
      <c r="D22" s="424" t="s">
        <v>30</v>
      </c>
      <c r="E22" s="424" t="s">
        <v>219</v>
      </c>
      <c r="F22" s="48"/>
      <c r="G22" s="424" t="s">
        <v>219</v>
      </c>
      <c r="H22" s="424" t="s">
        <v>219</v>
      </c>
      <c r="I22" s="424" t="s">
        <v>219</v>
      </c>
      <c r="J22" s="424" t="s">
        <v>30</v>
      </c>
      <c r="K22" s="424" t="s">
        <v>30</v>
      </c>
    </row>
    <row r="23" spans="1:11" ht="13.8" customHeight="1" x14ac:dyDescent="0.25">
      <c r="A23" s="427">
        <v>2015</v>
      </c>
      <c r="B23" s="265"/>
      <c r="C23" s="422" t="s">
        <v>219</v>
      </c>
      <c r="D23" s="422" t="s">
        <v>30</v>
      </c>
      <c r="E23" s="422" t="s">
        <v>219</v>
      </c>
      <c r="F23" s="51"/>
      <c r="G23" s="422" t="s">
        <v>219</v>
      </c>
      <c r="H23" s="422" t="s">
        <v>219</v>
      </c>
      <c r="I23" s="422" t="s">
        <v>219</v>
      </c>
      <c r="J23" s="422" t="s">
        <v>30</v>
      </c>
      <c r="K23" s="422" t="s">
        <v>30</v>
      </c>
    </row>
    <row r="24" spans="1:11" ht="13.8" customHeight="1" x14ac:dyDescent="0.25">
      <c r="A24" s="419">
        <v>2017</v>
      </c>
      <c r="B24" s="266" t="s">
        <v>108</v>
      </c>
      <c r="C24" s="418" t="s">
        <v>219</v>
      </c>
      <c r="D24" s="418" t="s">
        <v>219</v>
      </c>
      <c r="E24" s="418" t="s">
        <v>30</v>
      </c>
      <c r="F24" s="45"/>
      <c r="G24" s="418" t="s">
        <v>219</v>
      </c>
      <c r="H24" s="418" t="s">
        <v>219</v>
      </c>
      <c r="I24" s="418" t="s">
        <v>219</v>
      </c>
      <c r="J24" s="418" t="s">
        <v>30</v>
      </c>
      <c r="K24" s="418" t="s">
        <v>30</v>
      </c>
    </row>
    <row r="25" spans="1:11" ht="13.8" customHeight="1" x14ac:dyDescent="0.25">
      <c r="A25" s="421">
        <v>2016</v>
      </c>
      <c r="B25" s="268"/>
      <c r="C25" s="424" t="s">
        <v>219</v>
      </c>
      <c r="D25" s="424" t="s">
        <v>219</v>
      </c>
      <c r="E25" s="424" t="s">
        <v>30</v>
      </c>
      <c r="F25" s="48"/>
      <c r="G25" s="424" t="s">
        <v>219</v>
      </c>
      <c r="H25" s="424" t="s">
        <v>219</v>
      </c>
      <c r="I25" s="424" t="s">
        <v>219</v>
      </c>
      <c r="J25" s="424" t="s">
        <v>30</v>
      </c>
      <c r="K25" s="424" t="s">
        <v>30</v>
      </c>
    </row>
    <row r="26" spans="1:11" ht="13.8" customHeight="1" x14ac:dyDescent="0.25">
      <c r="A26" s="420">
        <v>2015</v>
      </c>
      <c r="B26" s="265"/>
      <c r="C26" s="422" t="s">
        <v>219</v>
      </c>
      <c r="D26" s="422" t="s">
        <v>219</v>
      </c>
      <c r="E26" s="422" t="s">
        <v>30</v>
      </c>
      <c r="F26" s="51"/>
      <c r="G26" s="422" t="s">
        <v>219</v>
      </c>
      <c r="H26" s="422" t="s">
        <v>219</v>
      </c>
      <c r="I26" s="422" t="s">
        <v>219</v>
      </c>
      <c r="J26" s="422" t="s">
        <v>30</v>
      </c>
      <c r="K26" s="422" t="s">
        <v>30</v>
      </c>
    </row>
    <row r="27" spans="1:11" ht="13.8" customHeight="1" x14ac:dyDescent="0.25">
      <c r="A27" s="419">
        <v>2017</v>
      </c>
      <c r="B27" s="266" t="s">
        <v>246</v>
      </c>
      <c r="C27" s="418" t="s">
        <v>30</v>
      </c>
      <c r="D27" s="418" t="s">
        <v>219</v>
      </c>
      <c r="E27" s="418" t="s">
        <v>219</v>
      </c>
      <c r="F27" s="45"/>
      <c r="G27" s="418" t="s">
        <v>219</v>
      </c>
      <c r="H27" s="418" t="s">
        <v>219</v>
      </c>
      <c r="I27" s="418" t="s">
        <v>219</v>
      </c>
      <c r="J27" s="418" t="s">
        <v>30</v>
      </c>
      <c r="K27" s="418" t="s">
        <v>30</v>
      </c>
    </row>
    <row r="28" spans="1:11" ht="13.8" customHeight="1" x14ac:dyDescent="0.25">
      <c r="A28" s="426">
        <v>2016</v>
      </c>
      <c r="B28" s="268"/>
      <c r="C28" s="424" t="s">
        <v>30</v>
      </c>
      <c r="D28" s="424" t="s">
        <v>219</v>
      </c>
      <c r="E28" s="424" t="s">
        <v>219</v>
      </c>
      <c r="F28" s="48"/>
      <c r="G28" s="424" t="s">
        <v>219</v>
      </c>
      <c r="H28" s="424" t="s">
        <v>219</v>
      </c>
      <c r="I28" s="424" t="s">
        <v>219</v>
      </c>
      <c r="J28" s="424" t="s">
        <v>30</v>
      </c>
      <c r="K28" s="424" t="s">
        <v>30</v>
      </c>
    </row>
    <row r="29" spans="1:11" ht="13.8" customHeight="1" x14ac:dyDescent="0.25">
      <c r="A29" s="427">
        <v>2015</v>
      </c>
      <c r="B29" s="265"/>
      <c r="C29" s="422" t="s">
        <v>30</v>
      </c>
      <c r="D29" s="422" t="s">
        <v>219</v>
      </c>
      <c r="E29" s="422" t="s">
        <v>219</v>
      </c>
      <c r="F29" s="51"/>
      <c r="G29" s="422" t="s">
        <v>219</v>
      </c>
      <c r="H29" s="422" t="s">
        <v>219</v>
      </c>
      <c r="I29" s="422" t="s">
        <v>219</v>
      </c>
      <c r="J29" s="422" t="s">
        <v>30</v>
      </c>
      <c r="K29" s="422" t="s">
        <v>30</v>
      </c>
    </row>
    <row r="30" spans="1:11" ht="13.8" customHeight="1" x14ac:dyDescent="0.25">
      <c r="A30" s="419">
        <v>2017</v>
      </c>
      <c r="B30" s="266" t="s">
        <v>110</v>
      </c>
      <c r="C30" s="418" t="s">
        <v>219</v>
      </c>
      <c r="D30" s="418" t="s">
        <v>219</v>
      </c>
      <c r="E30" s="418" t="s">
        <v>219</v>
      </c>
      <c r="F30" s="45"/>
      <c r="G30" s="418" t="s">
        <v>219</v>
      </c>
      <c r="H30" s="418" t="s">
        <v>219</v>
      </c>
      <c r="I30" s="418" t="s">
        <v>219</v>
      </c>
      <c r="J30" s="418" t="s">
        <v>30</v>
      </c>
      <c r="K30" s="418" t="s">
        <v>30</v>
      </c>
    </row>
    <row r="31" spans="1:11" ht="13.8" customHeight="1" x14ac:dyDescent="0.25">
      <c r="A31" s="421">
        <v>2016</v>
      </c>
      <c r="B31" s="268"/>
      <c r="C31" s="424" t="s">
        <v>219</v>
      </c>
      <c r="D31" s="424" t="s">
        <v>219</v>
      </c>
      <c r="E31" s="424" t="s">
        <v>219</v>
      </c>
      <c r="F31" s="48"/>
      <c r="G31" s="424" t="s">
        <v>219</v>
      </c>
      <c r="H31" s="424" t="s">
        <v>219</v>
      </c>
      <c r="I31" s="424" t="s">
        <v>219</v>
      </c>
      <c r="J31" s="424" t="s">
        <v>30</v>
      </c>
      <c r="K31" s="424" t="s">
        <v>30</v>
      </c>
    </row>
    <row r="32" spans="1:11" ht="13.8" customHeight="1" x14ac:dyDescent="0.25">
      <c r="A32" s="420">
        <v>2015</v>
      </c>
      <c r="B32" s="265"/>
      <c r="C32" s="422" t="s">
        <v>219</v>
      </c>
      <c r="D32" s="422" t="s">
        <v>219</v>
      </c>
      <c r="E32" s="422" t="s">
        <v>219</v>
      </c>
      <c r="F32" s="51"/>
      <c r="G32" s="422" t="s">
        <v>219</v>
      </c>
      <c r="H32" s="422" t="s">
        <v>219</v>
      </c>
      <c r="I32" s="422" t="s">
        <v>219</v>
      </c>
      <c r="J32" s="422" t="s">
        <v>30</v>
      </c>
      <c r="K32" s="422" t="s">
        <v>30</v>
      </c>
    </row>
    <row r="33" spans="1:11" ht="13.8" customHeight="1" x14ac:dyDescent="0.25">
      <c r="A33" s="419">
        <v>2017</v>
      </c>
      <c r="B33" s="266" t="s">
        <v>215</v>
      </c>
      <c r="C33" s="418" t="s">
        <v>219</v>
      </c>
      <c r="D33" s="418" t="s">
        <v>219</v>
      </c>
      <c r="E33" s="418" t="s">
        <v>219</v>
      </c>
      <c r="F33" s="45"/>
      <c r="G33" s="418" t="s">
        <v>219</v>
      </c>
      <c r="H33" s="418" t="s">
        <v>219</v>
      </c>
      <c r="I33" s="418" t="s">
        <v>30</v>
      </c>
      <c r="J33" s="418" t="s">
        <v>30</v>
      </c>
      <c r="K33" s="418" t="s">
        <v>30</v>
      </c>
    </row>
    <row r="34" spans="1:11" ht="13.8" customHeight="1" x14ac:dyDescent="0.25">
      <c r="A34" s="426">
        <v>2016</v>
      </c>
      <c r="B34" s="268"/>
      <c r="C34" s="424" t="s">
        <v>219</v>
      </c>
      <c r="D34" s="424" t="s">
        <v>219</v>
      </c>
      <c r="E34" s="424" t="s">
        <v>219</v>
      </c>
      <c r="F34" s="48"/>
      <c r="G34" s="424" t="s">
        <v>219</v>
      </c>
      <c r="H34" s="424" t="s">
        <v>219</v>
      </c>
      <c r="I34" s="424" t="s">
        <v>30</v>
      </c>
      <c r="J34" s="424" t="s">
        <v>30</v>
      </c>
      <c r="K34" s="424" t="s">
        <v>30</v>
      </c>
    </row>
    <row r="35" spans="1:11" ht="13.8" customHeight="1" x14ac:dyDescent="0.25">
      <c r="A35" s="427">
        <v>2015</v>
      </c>
      <c r="B35" s="265"/>
      <c r="C35" s="422"/>
      <c r="D35" s="422"/>
      <c r="E35" s="422"/>
      <c r="F35" s="51"/>
      <c r="G35" s="422"/>
      <c r="H35" s="422"/>
      <c r="I35" s="422"/>
      <c r="J35" s="422"/>
      <c r="K35" s="422"/>
    </row>
    <row r="36" spans="1:11" ht="13.8" customHeight="1" x14ac:dyDescent="0.25">
      <c r="A36" s="419">
        <v>2017</v>
      </c>
      <c r="B36" s="266" t="s">
        <v>111</v>
      </c>
      <c r="C36" s="418" t="s">
        <v>219</v>
      </c>
      <c r="D36" s="418" t="s">
        <v>219</v>
      </c>
      <c r="E36" s="418" t="s">
        <v>219</v>
      </c>
      <c r="F36" s="45"/>
      <c r="G36" s="418" t="s">
        <v>219</v>
      </c>
      <c r="H36" s="418" t="s">
        <v>219</v>
      </c>
      <c r="I36" s="418" t="s">
        <v>219</v>
      </c>
      <c r="J36" s="418" t="s">
        <v>30</v>
      </c>
      <c r="K36" s="418" t="s">
        <v>30</v>
      </c>
    </row>
    <row r="37" spans="1:11" ht="13.8" customHeight="1" x14ac:dyDescent="0.25">
      <c r="A37" s="426">
        <v>2016</v>
      </c>
      <c r="B37" s="268"/>
      <c r="C37" s="424" t="s">
        <v>219</v>
      </c>
      <c r="D37" s="424" t="s">
        <v>219</v>
      </c>
      <c r="E37" s="424" t="s">
        <v>219</v>
      </c>
      <c r="F37" s="48"/>
      <c r="G37" s="424" t="s">
        <v>219</v>
      </c>
      <c r="H37" s="424" t="s">
        <v>219</v>
      </c>
      <c r="I37" s="424" t="s">
        <v>219</v>
      </c>
      <c r="J37" s="424" t="s">
        <v>30</v>
      </c>
      <c r="K37" s="424" t="s">
        <v>30</v>
      </c>
    </row>
    <row r="38" spans="1:11" ht="13.8" customHeight="1" x14ac:dyDescent="0.25">
      <c r="A38" s="427">
        <v>2015</v>
      </c>
      <c r="B38" s="265"/>
      <c r="C38" s="422" t="s">
        <v>219</v>
      </c>
      <c r="D38" s="422" t="s">
        <v>219</v>
      </c>
      <c r="E38" s="422" t="s">
        <v>219</v>
      </c>
      <c r="F38" s="51"/>
      <c r="G38" s="422" t="s">
        <v>219</v>
      </c>
      <c r="H38" s="422" t="s">
        <v>219</v>
      </c>
      <c r="I38" s="422" t="s">
        <v>219</v>
      </c>
      <c r="J38" s="422" t="s">
        <v>30</v>
      </c>
      <c r="K38" s="422" t="s">
        <v>30</v>
      </c>
    </row>
    <row r="39" spans="1:11" ht="13.8" customHeight="1" x14ac:dyDescent="0.25">
      <c r="A39" s="419">
        <v>2017</v>
      </c>
      <c r="B39" s="266" t="s">
        <v>112</v>
      </c>
      <c r="C39" s="418" t="s">
        <v>219</v>
      </c>
      <c r="D39" s="418" t="s">
        <v>219</v>
      </c>
      <c r="E39" s="418" t="s">
        <v>219</v>
      </c>
      <c r="F39" s="45"/>
      <c r="G39" s="418" t="s">
        <v>219</v>
      </c>
      <c r="H39" s="418" t="s">
        <v>219</v>
      </c>
      <c r="I39" s="418" t="s">
        <v>219</v>
      </c>
      <c r="J39" s="418" t="s">
        <v>30</v>
      </c>
      <c r="K39" s="418" t="s">
        <v>30</v>
      </c>
    </row>
    <row r="40" spans="1:11" ht="13.8" customHeight="1" x14ac:dyDescent="0.25">
      <c r="A40" s="421">
        <v>2016</v>
      </c>
      <c r="B40" s="268"/>
      <c r="C40" s="424" t="s">
        <v>219</v>
      </c>
      <c r="D40" s="424" t="s">
        <v>219</v>
      </c>
      <c r="E40" s="424" t="s">
        <v>219</v>
      </c>
      <c r="F40" s="48"/>
      <c r="G40" s="424" t="s">
        <v>219</v>
      </c>
      <c r="H40" s="424" t="s">
        <v>219</v>
      </c>
      <c r="I40" s="424" t="s">
        <v>219</v>
      </c>
      <c r="J40" s="424" t="s">
        <v>30</v>
      </c>
      <c r="K40" s="424" t="s">
        <v>30</v>
      </c>
    </row>
    <row r="41" spans="1:11" ht="13.8" customHeight="1" x14ac:dyDescent="0.25">
      <c r="A41" s="420">
        <v>2015</v>
      </c>
      <c r="B41" s="265"/>
      <c r="C41" s="422" t="s">
        <v>219</v>
      </c>
      <c r="D41" s="422" t="s">
        <v>219</v>
      </c>
      <c r="E41" s="422" t="s">
        <v>219</v>
      </c>
      <c r="F41" s="51"/>
      <c r="G41" s="422" t="s">
        <v>219</v>
      </c>
      <c r="H41" s="422" t="s">
        <v>219</v>
      </c>
      <c r="I41" s="422" t="s">
        <v>219</v>
      </c>
      <c r="J41" s="422" t="s">
        <v>30</v>
      </c>
      <c r="K41" s="422" t="s">
        <v>30</v>
      </c>
    </row>
    <row r="42" spans="1:11" ht="13.8" customHeight="1" x14ac:dyDescent="0.25">
      <c r="A42" s="419">
        <v>2017</v>
      </c>
      <c r="B42" s="266" t="s">
        <v>247</v>
      </c>
      <c r="C42" s="418" t="s">
        <v>219</v>
      </c>
      <c r="D42" s="418" t="s">
        <v>219</v>
      </c>
      <c r="E42" s="418" t="s">
        <v>219</v>
      </c>
      <c r="F42" s="45"/>
      <c r="G42" s="418"/>
      <c r="H42" s="418"/>
      <c r="I42" s="418" t="s">
        <v>30</v>
      </c>
      <c r="J42" s="418" t="s">
        <v>30</v>
      </c>
      <c r="K42" s="418" t="s">
        <v>30</v>
      </c>
    </row>
    <row r="43" spans="1:11" ht="13.8" customHeight="1" x14ac:dyDescent="0.25">
      <c r="A43" s="426">
        <v>2016</v>
      </c>
      <c r="B43" s="268"/>
      <c r="C43" s="424" t="s">
        <v>219</v>
      </c>
      <c r="D43" s="424" t="s">
        <v>219</v>
      </c>
      <c r="E43" s="424" t="s">
        <v>219</v>
      </c>
      <c r="F43" s="48"/>
      <c r="G43" s="424"/>
      <c r="H43" s="424"/>
      <c r="I43" s="424" t="s">
        <v>30</v>
      </c>
      <c r="J43" s="424" t="s">
        <v>30</v>
      </c>
      <c r="K43" s="424" t="s">
        <v>30</v>
      </c>
    </row>
    <row r="44" spans="1:11" ht="13.8" customHeight="1" x14ac:dyDescent="0.25">
      <c r="A44" s="427">
        <v>2015</v>
      </c>
      <c r="B44" s="265"/>
      <c r="C44" s="422" t="s">
        <v>219</v>
      </c>
      <c r="D44" s="422" t="s">
        <v>219</v>
      </c>
      <c r="E44" s="422" t="s">
        <v>219</v>
      </c>
      <c r="F44" s="51"/>
      <c r="G44" s="422" t="s">
        <v>219</v>
      </c>
      <c r="H44" s="422" t="s">
        <v>219</v>
      </c>
      <c r="I44" s="422" t="s">
        <v>30</v>
      </c>
      <c r="J44" s="422" t="s">
        <v>30</v>
      </c>
      <c r="K44" s="422" t="s">
        <v>30</v>
      </c>
    </row>
    <row r="45" spans="1:11" ht="13.8" customHeight="1" x14ac:dyDescent="0.25">
      <c r="A45" s="419">
        <v>2017</v>
      </c>
      <c r="B45" s="266" t="s">
        <v>45</v>
      </c>
      <c r="C45" s="418" t="s">
        <v>219</v>
      </c>
      <c r="D45" s="418" t="s">
        <v>219</v>
      </c>
      <c r="E45" s="418" t="s">
        <v>219</v>
      </c>
      <c r="F45" s="45"/>
      <c r="G45" s="418" t="s">
        <v>219</v>
      </c>
      <c r="H45" s="418" t="s">
        <v>219</v>
      </c>
      <c r="I45" s="418" t="s">
        <v>219</v>
      </c>
      <c r="J45" s="418" t="s">
        <v>30</v>
      </c>
      <c r="K45" s="418" t="s">
        <v>30</v>
      </c>
    </row>
    <row r="46" spans="1:11" ht="13.8" customHeight="1" x14ac:dyDescent="0.25">
      <c r="A46" s="426">
        <v>2016</v>
      </c>
      <c r="B46" s="268"/>
      <c r="C46" s="424" t="s">
        <v>219</v>
      </c>
      <c r="D46" s="424" t="s">
        <v>219</v>
      </c>
      <c r="E46" s="424" t="s">
        <v>219</v>
      </c>
      <c r="F46" s="48"/>
      <c r="G46" s="424" t="s">
        <v>219</v>
      </c>
      <c r="H46" s="424" t="s">
        <v>219</v>
      </c>
      <c r="I46" s="424" t="s">
        <v>219</v>
      </c>
      <c r="J46" s="424" t="s">
        <v>30</v>
      </c>
      <c r="K46" s="424" t="s">
        <v>30</v>
      </c>
    </row>
    <row r="47" spans="1:11" ht="13.8" customHeight="1" x14ac:dyDescent="0.25">
      <c r="A47" s="427">
        <v>2015</v>
      </c>
      <c r="B47" s="265"/>
      <c r="C47" s="422" t="s">
        <v>219</v>
      </c>
      <c r="D47" s="422" t="s">
        <v>219</v>
      </c>
      <c r="E47" s="422" t="s">
        <v>219</v>
      </c>
      <c r="F47" s="51"/>
      <c r="G47" s="422" t="s">
        <v>219</v>
      </c>
      <c r="H47" s="422" t="s">
        <v>219</v>
      </c>
      <c r="I47" s="422" t="s">
        <v>219</v>
      </c>
      <c r="J47" s="422" t="s">
        <v>30</v>
      </c>
      <c r="K47" s="422" t="s">
        <v>30</v>
      </c>
    </row>
    <row r="48" spans="1:11" ht="13.8" customHeight="1" x14ac:dyDescent="0.25">
      <c r="A48" s="419">
        <v>2017</v>
      </c>
      <c r="B48" s="266" t="s">
        <v>248</v>
      </c>
      <c r="C48" s="418" t="s">
        <v>219</v>
      </c>
      <c r="D48" s="418" t="s">
        <v>219</v>
      </c>
      <c r="E48" s="418" t="s">
        <v>219</v>
      </c>
      <c r="F48" s="45"/>
      <c r="G48" s="418" t="s">
        <v>219</v>
      </c>
      <c r="H48" s="418" t="s">
        <v>219</v>
      </c>
      <c r="I48" s="418" t="s">
        <v>219</v>
      </c>
      <c r="J48" s="418" t="s">
        <v>30</v>
      </c>
      <c r="K48" s="418" t="s">
        <v>30</v>
      </c>
    </row>
    <row r="49" spans="1:11" ht="13.8" customHeight="1" x14ac:dyDescent="0.25">
      <c r="A49" s="421">
        <v>2016</v>
      </c>
      <c r="B49" s="268"/>
      <c r="C49" s="424" t="s">
        <v>219</v>
      </c>
      <c r="D49" s="424" t="s">
        <v>219</v>
      </c>
      <c r="E49" s="424" t="s">
        <v>219</v>
      </c>
      <c r="F49" s="48"/>
      <c r="G49" s="424" t="s">
        <v>219</v>
      </c>
      <c r="H49" s="424" t="s">
        <v>219</v>
      </c>
      <c r="I49" s="424" t="s">
        <v>219</v>
      </c>
      <c r="J49" s="424" t="s">
        <v>30</v>
      </c>
      <c r="K49" s="424" t="s">
        <v>30</v>
      </c>
    </row>
    <row r="50" spans="1:11" ht="13.8" customHeight="1" x14ac:dyDescent="0.25">
      <c r="A50" s="420">
        <v>2015</v>
      </c>
      <c r="B50" s="265"/>
      <c r="C50" s="425" t="s">
        <v>219</v>
      </c>
      <c r="D50" s="425" t="s">
        <v>219</v>
      </c>
      <c r="E50" s="425" t="s">
        <v>219</v>
      </c>
      <c r="F50" s="82"/>
      <c r="G50" s="425" t="s">
        <v>219</v>
      </c>
      <c r="H50" s="425" t="s">
        <v>219</v>
      </c>
      <c r="I50" s="425" t="s">
        <v>219</v>
      </c>
      <c r="J50" s="425" t="s">
        <v>30</v>
      </c>
      <c r="K50" s="425" t="s">
        <v>30</v>
      </c>
    </row>
    <row r="51" spans="1:11" ht="13.8" customHeight="1" x14ac:dyDescent="0.25">
      <c r="A51" s="419">
        <v>2017</v>
      </c>
      <c r="B51" s="266" t="s">
        <v>249</v>
      </c>
      <c r="C51" s="418" t="s">
        <v>219</v>
      </c>
      <c r="D51" s="418" t="s">
        <v>219</v>
      </c>
      <c r="E51" s="418" t="s">
        <v>219</v>
      </c>
      <c r="F51" s="45"/>
      <c r="G51" s="418" t="s">
        <v>219</v>
      </c>
      <c r="H51" s="418" t="s">
        <v>219</v>
      </c>
      <c r="I51" s="418" t="s">
        <v>30</v>
      </c>
      <c r="J51" s="418" t="s">
        <v>219</v>
      </c>
      <c r="K51" s="418" t="s">
        <v>30</v>
      </c>
    </row>
    <row r="52" spans="1:11" ht="13.8" customHeight="1" x14ac:dyDescent="0.25">
      <c r="A52" s="426">
        <v>2016</v>
      </c>
      <c r="B52" s="268"/>
      <c r="C52" s="424" t="s">
        <v>219</v>
      </c>
      <c r="D52" s="424" t="s">
        <v>219</v>
      </c>
      <c r="E52" s="424" t="s">
        <v>219</v>
      </c>
      <c r="F52" s="48"/>
      <c r="G52" s="424" t="s">
        <v>219</v>
      </c>
      <c r="H52" s="424" t="s">
        <v>219</v>
      </c>
      <c r="I52" s="424" t="s">
        <v>30</v>
      </c>
      <c r="J52" s="424" t="s">
        <v>219</v>
      </c>
      <c r="K52" s="424" t="s">
        <v>30</v>
      </c>
    </row>
    <row r="53" spans="1:11" ht="13.8" customHeight="1" x14ac:dyDescent="0.25">
      <c r="A53" s="427">
        <v>2015</v>
      </c>
      <c r="B53" s="265"/>
      <c r="C53" s="425" t="s">
        <v>219</v>
      </c>
      <c r="D53" s="425" t="s">
        <v>219</v>
      </c>
      <c r="E53" s="425" t="s">
        <v>219</v>
      </c>
      <c r="F53" s="82"/>
      <c r="G53" s="425" t="s">
        <v>219</v>
      </c>
      <c r="H53" s="425" t="s">
        <v>219</v>
      </c>
      <c r="I53" s="425" t="s">
        <v>30</v>
      </c>
      <c r="J53" s="425" t="s">
        <v>219</v>
      </c>
      <c r="K53" s="425" t="s">
        <v>30</v>
      </c>
    </row>
    <row r="54" spans="1:11" ht="13.8" customHeight="1" x14ac:dyDescent="0.25">
      <c r="A54" s="419">
        <v>2017</v>
      </c>
      <c r="B54" s="266" t="s">
        <v>250</v>
      </c>
      <c r="C54" s="418" t="s">
        <v>219</v>
      </c>
      <c r="D54" s="418" t="s">
        <v>30</v>
      </c>
      <c r="E54" s="418" t="s">
        <v>30</v>
      </c>
      <c r="F54" s="45"/>
      <c r="G54" s="418"/>
      <c r="H54" s="418"/>
      <c r="I54" s="418" t="s">
        <v>219</v>
      </c>
      <c r="J54" s="418" t="s">
        <v>30</v>
      </c>
      <c r="K54" s="418" t="s">
        <v>30</v>
      </c>
    </row>
    <row r="55" spans="1:11" ht="13.8" customHeight="1" x14ac:dyDescent="0.25">
      <c r="A55" s="421">
        <v>2016</v>
      </c>
      <c r="B55" s="268"/>
      <c r="C55" s="424" t="s">
        <v>219</v>
      </c>
      <c r="D55" s="424" t="s">
        <v>30</v>
      </c>
      <c r="E55" s="424" t="s">
        <v>30</v>
      </c>
      <c r="F55" s="48"/>
      <c r="G55" s="424"/>
      <c r="H55" s="424"/>
      <c r="I55" s="424" t="s">
        <v>219</v>
      </c>
      <c r="J55" s="424" t="s">
        <v>30</v>
      </c>
      <c r="K55" s="424" t="s">
        <v>30</v>
      </c>
    </row>
    <row r="56" spans="1:11" ht="13.8" customHeight="1" x14ac:dyDescent="0.25">
      <c r="A56" s="420">
        <v>2015</v>
      </c>
      <c r="B56" s="265"/>
      <c r="C56" s="422" t="s">
        <v>219</v>
      </c>
      <c r="D56" s="422" t="s">
        <v>30</v>
      </c>
      <c r="E56" s="422" t="s">
        <v>30</v>
      </c>
      <c r="F56" s="51"/>
      <c r="G56" s="422" t="s">
        <v>219</v>
      </c>
      <c r="H56" s="422" t="s">
        <v>219</v>
      </c>
      <c r="I56" s="422" t="s">
        <v>219</v>
      </c>
      <c r="J56" s="422" t="s">
        <v>30</v>
      </c>
      <c r="K56" s="422" t="s">
        <v>30</v>
      </c>
    </row>
    <row r="57" spans="1:11" ht="13.8" customHeight="1" x14ac:dyDescent="0.25">
      <c r="A57" s="419">
        <v>2017</v>
      </c>
      <c r="B57" s="266" t="s">
        <v>91</v>
      </c>
      <c r="C57" s="418" t="s">
        <v>219</v>
      </c>
      <c r="D57" s="418" t="s">
        <v>30</v>
      </c>
      <c r="E57" s="418" t="s">
        <v>219</v>
      </c>
      <c r="F57" s="45"/>
      <c r="G57" s="418" t="s">
        <v>219</v>
      </c>
      <c r="H57" s="418" t="s">
        <v>219</v>
      </c>
      <c r="I57" s="418" t="s">
        <v>219</v>
      </c>
      <c r="J57" s="418" t="s">
        <v>30</v>
      </c>
      <c r="K57" s="418" t="s">
        <v>30</v>
      </c>
    </row>
    <row r="58" spans="1:11" ht="13.8" customHeight="1" x14ac:dyDescent="0.25">
      <c r="A58" s="426">
        <v>2016</v>
      </c>
      <c r="B58" s="268"/>
      <c r="C58" s="424" t="s">
        <v>219</v>
      </c>
      <c r="D58" s="424" t="s">
        <v>30</v>
      </c>
      <c r="E58" s="424" t="s">
        <v>219</v>
      </c>
      <c r="F58" s="48"/>
      <c r="G58" s="424" t="s">
        <v>219</v>
      </c>
      <c r="H58" s="424" t="s">
        <v>219</v>
      </c>
      <c r="I58" s="424" t="s">
        <v>219</v>
      </c>
      <c r="J58" s="424" t="s">
        <v>30</v>
      </c>
      <c r="K58" s="424" t="s">
        <v>30</v>
      </c>
    </row>
    <row r="59" spans="1:11" ht="13.8" customHeight="1" x14ac:dyDescent="0.25">
      <c r="A59" s="427">
        <v>2015</v>
      </c>
      <c r="B59" s="265"/>
      <c r="C59" s="422" t="s">
        <v>219</v>
      </c>
      <c r="D59" s="422" t="s">
        <v>30</v>
      </c>
      <c r="E59" s="422" t="s">
        <v>219</v>
      </c>
      <c r="F59" s="51"/>
      <c r="G59" s="422" t="s">
        <v>219</v>
      </c>
      <c r="H59" s="422" t="s">
        <v>219</v>
      </c>
      <c r="I59" s="422" t="s">
        <v>219</v>
      </c>
      <c r="J59" s="422" t="s">
        <v>30</v>
      </c>
      <c r="K59" s="422" t="s">
        <v>30</v>
      </c>
    </row>
    <row r="60" spans="1:11" ht="13.8" customHeight="1" x14ac:dyDescent="0.25">
      <c r="A60" s="419">
        <v>2017</v>
      </c>
      <c r="B60" s="266" t="s">
        <v>113</v>
      </c>
      <c r="C60" s="418" t="s">
        <v>30</v>
      </c>
      <c r="D60" s="418" t="s">
        <v>219</v>
      </c>
      <c r="E60" s="418" t="s">
        <v>219</v>
      </c>
      <c r="F60" s="45"/>
      <c r="G60" s="418" t="s">
        <v>219</v>
      </c>
      <c r="H60" s="418" t="s">
        <v>219</v>
      </c>
      <c r="I60" s="418" t="s">
        <v>219</v>
      </c>
      <c r="J60" s="418" t="s">
        <v>30</v>
      </c>
      <c r="K60" s="418" t="s">
        <v>30</v>
      </c>
    </row>
    <row r="61" spans="1:11" ht="13.8" customHeight="1" x14ac:dyDescent="0.25">
      <c r="A61" s="421">
        <v>2016</v>
      </c>
      <c r="B61" s="268"/>
      <c r="C61" s="423" t="s">
        <v>30</v>
      </c>
      <c r="D61" s="423" t="s">
        <v>219</v>
      </c>
      <c r="E61" s="423" t="s">
        <v>219</v>
      </c>
      <c r="F61" s="62"/>
      <c r="G61" s="423" t="s">
        <v>219</v>
      </c>
      <c r="H61" s="423" t="s">
        <v>219</v>
      </c>
      <c r="I61" s="423" t="s">
        <v>219</v>
      </c>
      <c r="J61" s="423" t="s">
        <v>30</v>
      </c>
      <c r="K61" s="423" t="s">
        <v>30</v>
      </c>
    </row>
    <row r="62" spans="1:11" ht="13.8" customHeight="1" x14ac:dyDescent="0.25">
      <c r="A62" s="420">
        <v>2015</v>
      </c>
      <c r="B62" s="265"/>
      <c r="C62" s="422" t="s">
        <v>30</v>
      </c>
      <c r="D62" s="422" t="s">
        <v>219</v>
      </c>
      <c r="E62" s="422" t="s">
        <v>219</v>
      </c>
      <c r="F62" s="51"/>
      <c r="G62" s="422" t="s">
        <v>219</v>
      </c>
      <c r="H62" s="422" t="s">
        <v>219</v>
      </c>
      <c r="I62" s="422" t="s">
        <v>219</v>
      </c>
      <c r="J62" s="422" t="s">
        <v>30</v>
      </c>
      <c r="K62" s="422" t="s">
        <v>30</v>
      </c>
    </row>
    <row r="63" spans="1:11" ht="13.8" customHeight="1" x14ac:dyDescent="0.25">
      <c r="A63" s="419">
        <v>2017</v>
      </c>
      <c r="B63" s="266" t="s">
        <v>114</v>
      </c>
      <c r="C63" s="418" t="s">
        <v>219</v>
      </c>
      <c r="D63" s="418" t="s">
        <v>219</v>
      </c>
      <c r="E63" s="418" t="s">
        <v>30</v>
      </c>
      <c r="F63" s="45"/>
      <c r="G63" s="418" t="s">
        <v>219</v>
      </c>
      <c r="H63" s="418" t="s">
        <v>219</v>
      </c>
      <c r="I63" s="418" t="s">
        <v>219</v>
      </c>
      <c r="J63" s="418" t="s">
        <v>30</v>
      </c>
      <c r="K63" s="418" t="s">
        <v>30</v>
      </c>
    </row>
    <row r="64" spans="1:11" ht="13.8" customHeight="1" x14ac:dyDescent="0.25">
      <c r="A64" s="426">
        <v>2016</v>
      </c>
      <c r="B64" s="268"/>
      <c r="C64" s="424" t="s">
        <v>219</v>
      </c>
      <c r="D64" s="424" t="s">
        <v>219</v>
      </c>
      <c r="E64" s="424" t="s">
        <v>30</v>
      </c>
      <c r="F64" s="48"/>
      <c r="G64" s="424"/>
      <c r="H64" s="424"/>
      <c r="I64" s="424" t="s">
        <v>219</v>
      </c>
      <c r="J64" s="424" t="s">
        <v>30</v>
      </c>
      <c r="K64" s="424" t="s">
        <v>30</v>
      </c>
    </row>
    <row r="65" spans="1:11" ht="13.8" customHeight="1" x14ac:dyDescent="0.25">
      <c r="A65" s="427">
        <v>2015</v>
      </c>
      <c r="B65" s="265"/>
      <c r="C65" s="422" t="s">
        <v>219</v>
      </c>
      <c r="D65" s="422" t="s">
        <v>219</v>
      </c>
      <c r="E65" s="422" t="s">
        <v>30</v>
      </c>
      <c r="F65" s="51"/>
      <c r="G65" s="422" t="s">
        <v>219</v>
      </c>
      <c r="H65" s="422" t="s">
        <v>219</v>
      </c>
      <c r="I65" s="422" t="s">
        <v>219</v>
      </c>
      <c r="J65" s="422" t="s">
        <v>30</v>
      </c>
      <c r="K65" s="422" t="s">
        <v>30</v>
      </c>
    </row>
    <row r="66" spans="1:11" ht="13.8" customHeight="1" x14ac:dyDescent="0.25">
      <c r="A66" s="419">
        <v>2017</v>
      </c>
      <c r="B66" s="266" t="s">
        <v>50</v>
      </c>
      <c r="C66" s="418" t="s">
        <v>219</v>
      </c>
      <c r="D66" s="418" t="s">
        <v>219</v>
      </c>
      <c r="E66" s="418" t="s">
        <v>219</v>
      </c>
      <c r="F66" s="45"/>
      <c r="G66" s="418" t="s">
        <v>219</v>
      </c>
      <c r="H66" s="418" t="s">
        <v>219</v>
      </c>
      <c r="I66" s="418" t="s">
        <v>219</v>
      </c>
      <c r="J66" s="418" t="s">
        <v>30</v>
      </c>
      <c r="K66" s="418" t="s">
        <v>30</v>
      </c>
    </row>
    <row r="67" spans="1:11" ht="13.8" customHeight="1" x14ac:dyDescent="0.25">
      <c r="A67" s="426">
        <v>2016</v>
      </c>
      <c r="B67" s="268"/>
      <c r="C67" s="424" t="s">
        <v>219</v>
      </c>
      <c r="D67" s="424" t="s">
        <v>219</v>
      </c>
      <c r="E67" s="424" t="s">
        <v>219</v>
      </c>
      <c r="F67" s="48"/>
      <c r="G67" s="424" t="s">
        <v>219</v>
      </c>
      <c r="H67" s="424" t="s">
        <v>219</v>
      </c>
      <c r="I67" s="424" t="s">
        <v>219</v>
      </c>
      <c r="J67" s="424" t="s">
        <v>30</v>
      </c>
      <c r="K67" s="424" t="s">
        <v>30</v>
      </c>
    </row>
    <row r="68" spans="1:11" ht="13.8" customHeight="1" x14ac:dyDescent="0.25">
      <c r="A68" s="427">
        <v>2015</v>
      </c>
      <c r="B68" s="265"/>
      <c r="C68" s="422" t="s">
        <v>219</v>
      </c>
      <c r="D68" s="422" t="s">
        <v>219</v>
      </c>
      <c r="E68" s="422" t="s">
        <v>219</v>
      </c>
      <c r="F68" s="51"/>
      <c r="G68" s="422" t="s">
        <v>219</v>
      </c>
      <c r="H68" s="422" t="s">
        <v>219</v>
      </c>
      <c r="I68" s="422" t="s">
        <v>219</v>
      </c>
      <c r="J68" s="422" t="s">
        <v>30</v>
      </c>
      <c r="K68" s="422" t="s">
        <v>30</v>
      </c>
    </row>
    <row r="69" spans="1:11" ht="13.8" customHeight="1" x14ac:dyDescent="0.25">
      <c r="A69" s="419">
        <v>2017</v>
      </c>
      <c r="B69" s="266" t="s">
        <v>251</v>
      </c>
      <c r="C69" s="418" t="s">
        <v>219</v>
      </c>
      <c r="D69" s="418" t="s">
        <v>219</v>
      </c>
      <c r="E69" s="418" t="s">
        <v>219</v>
      </c>
      <c r="F69" s="45"/>
      <c r="G69" s="418" t="s">
        <v>219</v>
      </c>
      <c r="H69" s="418" t="s">
        <v>219</v>
      </c>
      <c r="I69" s="418" t="s">
        <v>219</v>
      </c>
      <c r="J69" s="418" t="s">
        <v>219</v>
      </c>
      <c r="K69" s="418" t="s">
        <v>30</v>
      </c>
    </row>
    <row r="70" spans="1:11" ht="13.8" customHeight="1" x14ac:dyDescent="0.25">
      <c r="A70" s="426">
        <v>2016</v>
      </c>
      <c r="B70" s="268"/>
      <c r="C70" s="424"/>
      <c r="D70" s="424"/>
      <c r="E70" s="424"/>
      <c r="F70" s="48"/>
      <c r="G70" s="424"/>
      <c r="H70" s="424"/>
      <c r="I70" s="424"/>
      <c r="J70" s="424"/>
      <c r="K70" s="424"/>
    </row>
    <row r="71" spans="1:11" ht="13.8" customHeight="1" x14ac:dyDescent="0.25">
      <c r="A71" s="427">
        <v>2015</v>
      </c>
      <c r="B71" s="265"/>
      <c r="C71" s="422"/>
      <c r="D71" s="422"/>
      <c r="E71" s="422"/>
      <c r="F71" s="51"/>
      <c r="G71" s="422"/>
      <c r="H71" s="422"/>
      <c r="I71" s="422"/>
      <c r="J71" s="422"/>
      <c r="K71" s="422"/>
    </row>
    <row r="72" spans="1:11" ht="13.8" customHeight="1" x14ac:dyDescent="0.25">
      <c r="A72" s="419">
        <v>2017</v>
      </c>
      <c r="B72" s="266" t="s">
        <v>115</v>
      </c>
      <c r="C72" s="418" t="s">
        <v>219</v>
      </c>
      <c r="D72" s="418" t="s">
        <v>219</v>
      </c>
      <c r="E72" s="418" t="s">
        <v>219</v>
      </c>
      <c r="F72" s="45"/>
      <c r="G72" s="418" t="s">
        <v>219</v>
      </c>
      <c r="H72" s="418" t="s">
        <v>219</v>
      </c>
      <c r="I72" s="418" t="s">
        <v>219</v>
      </c>
      <c r="J72" s="418" t="s">
        <v>30</v>
      </c>
      <c r="K72" s="418" t="s">
        <v>30</v>
      </c>
    </row>
    <row r="73" spans="1:11" ht="13.8" customHeight="1" x14ac:dyDescent="0.25">
      <c r="A73" s="421">
        <v>2016</v>
      </c>
      <c r="B73" s="268"/>
      <c r="C73" s="424" t="s">
        <v>219</v>
      </c>
      <c r="D73" s="424" t="s">
        <v>219</v>
      </c>
      <c r="E73" s="424" t="s">
        <v>219</v>
      </c>
      <c r="F73" s="48"/>
      <c r="G73" s="424" t="s">
        <v>219</v>
      </c>
      <c r="H73" s="424" t="s">
        <v>219</v>
      </c>
      <c r="I73" s="424" t="s">
        <v>219</v>
      </c>
      <c r="J73" s="424" t="s">
        <v>30</v>
      </c>
      <c r="K73" s="424" t="s">
        <v>30</v>
      </c>
    </row>
    <row r="74" spans="1:11" ht="13.8" customHeight="1" x14ac:dyDescent="0.25">
      <c r="A74" s="420">
        <v>2015</v>
      </c>
      <c r="B74" s="265"/>
      <c r="C74" s="422" t="s">
        <v>219</v>
      </c>
      <c r="D74" s="422" t="s">
        <v>219</v>
      </c>
      <c r="E74" s="422" t="s">
        <v>219</v>
      </c>
      <c r="F74" s="51"/>
      <c r="G74" s="422" t="s">
        <v>219</v>
      </c>
      <c r="H74" s="422" t="s">
        <v>219</v>
      </c>
      <c r="I74" s="422" t="s">
        <v>219</v>
      </c>
      <c r="J74" s="422" t="s">
        <v>30</v>
      </c>
      <c r="K74" s="422" t="s">
        <v>30</v>
      </c>
    </row>
    <row r="75" spans="1:11" ht="13.8" customHeight="1" x14ac:dyDescent="0.25">
      <c r="A75" s="419">
        <v>2017</v>
      </c>
      <c r="B75" s="266" t="s">
        <v>116</v>
      </c>
      <c r="C75" s="418" t="s">
        <v>219</v>
      </c>
      <c r="D75" s="418" t="s">
        <v>219</v>
      </c>
      <c r="E75" s="418" t="s">
        <v>219</v>
      </c>
      <c r="F75" s="45"/>
      <c r="G75" s="418" t="s">
        <v>219</v>
      </c>
      <c r="H75" s="418" t="s">
        <v>219</v>
      </c>
      <c r="I75" s="418" t="s">
        <v>219</v>
      </c>
      <c r="J75" s="418" t="s">
        <v>30</v>
      </c>
      <c r="K75" s="418" t="s">
        <v>30</v>
      </c>
    </row>
    <row r="76" spans="1:11" ht="13.8" customHeight="1" x14ac:dyDescent="0.25">
      <c r="A76" s="421">
        <v>2016</v>
      </c>
      <c r="B76" s="268"/>
      <c r="C76" s="424" t="s">
        <v>219</v>
      </c>
      <c r="D76" s="424" t="s">
        <v>219</v>
      </c>
      <c r="E76" s="424" t="s">
        <v>219</v>
      </c>
      <c r="F76" s="48"/>
      <c r="G76" s="424" t="s">
        <v>219</v>
      </c>
      <c r="H76" s="424" t="s">
        <v>219</v>
      </c>
      <c r="I76" s="424" t="s">
        <v>219</v>
      </c>
      <c r="J76" s="424" t="s">
        <v>30</v>
      </c>
      <c r="K76" s="424" t="s">
        <v>30</v>
      </c>
    </row>
    <row r="77" spans="1:11" ht="13.8" customHeight="1" x14ac:dyDescent="0.25">
      <c r="A77" s="420">
        <v>2015</v>
      </c>
      <c r="B77" s="265"/>
      <c r="C77" s="422" t="s">
        <v>219</v>
      </c>
      <c r="D77" s="422" t="s">
        <v>219</v>
      </c>
      <c r="E77" s="422" t="s">
        <v>219</v>
      </c>
      <c r="F77" s="51"/>
      <c r="G77" s="422" t="s">
        <v>219</v>
      </c>
      <c r="H77" s="422" t="s">
        <v>219</v>
      </c>
      <c r="I77" s="422" t="s">
        <v>219</v>
      </c>
      <c r="J77" s="422" t="s">
        <v>30</v>
      </c>
      <c r="K77" s="422" t="s">
        <v>30</v>
      </c>
    </row>
    <row r="78" spans="1:11" ht="13.8" customHeight="1" x14ac:dyDescent="0.25">
      <c r="A78" s="419">
        <v>2017</v>
      </c>
      <c r="B78" s="266" t="s">
        <v>117</v>
      </c>
      <c r="C78" s="418" t="s">
        <v>219</v>
      </c>
      <c r="D78" s="418" t="s">
        <v>30</v>
      </c>
      <c r="E78" s="418" t="s">
        <v>30</v>
      </c>
      <c r="F78" s="45"/>
      <c r="G78" s="418" t="s">
        <v>219</v>
      </c>
      <c r="H78" s="418" t="s">
        <v>219</v>
      </c>
      <c r="I78" s="418" t="s">
        <v>219</v>
      </c>
      <c r="J78" s="418" t="s">
        <v>30</v>
      </c>
      <c r="K78" s="418" t="s">
        <v>30</v>
      </c>
    </row>
    <row r="79" spans="1:11" ht="13.8" customHeight="1" x14ac:dyDescent="0.25">
      <c r="A79" s="426">
        <v>2016</v>
      </c>
      <c r="B79" s="268"/>
      <c r="C79" s="424" t="s">
        <v>219</v>
      </c>
      <c r="D79" s="424" t="s">
        <v>219</v>
      </c>
      <c r="E79" s="424" t="s">
        <v>30</v>
      </c>
      <c r="F79" s="48"/>
      <c r="G79" s="424" t="s">
        <v>30</v>
      </c>
      <c r="H79" s="424">
        <v>8</v>
      </c>
      <c r="I79" s="424" t="s">
        <v>219</v>
      </c>
      <c r="J79" s="424" t="s">
        <v>30</v>
      </c>
      <c r="K79" s="424" t="s">
        <v>30</v>
      </c>
    </row>
    <row r="80" spans="1:11" ht="13.8" customHeight="1" x14ac:dyDescent="0.25">
      <c r="A80" s="427">
        <v>2015</v>
      </c>
      <c r="B80" s="265"/>
      <c r="C80" s="422" t="s">
        <v>219</v>
      </c>
      <c r="D80" s="422" t="s">
        <v>219</v>
      </c>
      <c r="E80" s="422" t="s">
        <v>30</v>
      </c>
      <c r="F80" s="51"/>
      <c r="G80" s="422" t="s">
        <v>30</v>
      </c>
      <c r="H80" s="422">
        <v>8</v>
      </c>
      <c r="I80" s="422" t="s">
        <v>219</v>
      </c>
      <c r="J80" s="422" t="s">
        <v>30</v>
      </c>
      <c r="K80" s="422" t="s">
        <v>30</v>
      </c>
    </row>
    <row r="81" spans="1:11" ht="13.8" customHeight="1" x14ac:dyDescent="0.25">
      <c r="A81" s="419">
        <v>2017</v>
      </c>
      <c r="B81" s="266" t="s">
        <v>118</v>
      </c>
      <c r="C81" s="418" t="s">
        <v>219</v>
      </c>
      <c r="D81" s="418" t="s">
        <v>219</v>
      </c>
      <c r="E81" s="418" t="s">
        <v>219</v>
      </c>
      <c r="F81" s="45"/>
      <c r="G81" s="418" t="s">
        <v>219</v>
      </c>
      <c r="H81" s="418" t="s">
        <v>219</v>
      </c>
      <c r="I81" s="418" t="s">
        <v>219</v>
      </c>
      <c r="J81" s="418" t="s">
        <v>30</v>
      </c>
      <c r="K81" s="418" t="s">
        <v>30</v>
      </c>
    </row>
    <row r="82" spans="1:11" ht="13.8" customHeight="1" x14ac:dyDescent="0.25">
      <c r="A82" s="421">
        <v>2016</v>
      </c>
      <c r="B82" s="268"/>
      <c r="C82" s="424" t="s">
        <v>219</v>
      </c>
      <c r="D82" s="424" t="s">
        <v>219</v>
      </c>
      <c r="E82" s="424" t="s">
        <v>219</v>
      </c>
      <c r="F82" s="48"/>
      <c r="G82" s="424" t="s">
        <v>219</v>
      </c>
      <c r="H82" s="424" t="s">
        <v>219</v>
      </c>
      <c r="I82" s="424" t="s">
        <v>219</v>
      </c>
      <c r="J82" s="424" t="s">
        <v>30</v>
      </c>
      <c r="K82" s="424" t="s">
        <v>30</v>
      </c>
    </row>
    <row r="83" spans="1:11" ht="13.8" customHeight="1" x14ac:dyDescent="0.25">
      <c r="A83" s="420">
        <v>2015</v>
      </c>
      <c r="B83" s="265"/>
      <c r="C83" s="422" t="s">
        <v>219</v>
      </c>
      <c r="D83" s="422" t="s">
        <v>219</v>
      </c>
      <c r="E83" s="422" t="s">
        <v>219</v>
      </c>
      <c r="F83" s="51"/>
      <c r="G83" s="422" t="s">
        <v>219</v>
      </c>
      <c r="H83" s="422" t="s">
        <v>219</v>
      </c>
      <c r="I83" s="422" t="s">
        <v>219</v>
      </c>
      <c r="J83" s="422" t="s">
        <v>30</v>
      </c>
      <c r="K83" s="422" t="s">
        <v>30</v>
      </c>
    </row>
    <row r="84" spans="1:11" ht="13.8" customHeight="1" x14ac:dyDescent="0.25">
      <c r="A84" s="419">
        <v>2017</v>
      </c>
      <c r="B84" s="266" t="s">
        <v>252</v>
      </c>
      <c r="C84" s="418" t="s">
        <v>219</v>
      </c>
      <c r="D84" s="418" t="s">
        <v>219</v>
      </c>
      <c r="E84" s="418" t="s">
        <v>219</v>
      </c>
      <c r="F84" s="45"/>
      <c r="G84" s="418" t="s">
        <v>219</v>
      </c>
      <c r="H84" s="418" t="s">
        <v>219</v>
      </c>
      <c r="I84" s="418" t="s">
        <v>219</v>
      </c>
      <c r="J84" s="418" t="s">
        <v>30</v>
      </c>
      <c r="K84" s="418" t="s">
        <v>30</v>
      </c>
    </row>
    <row r="85" spans="1:11" ht="13.8" customHeight="1" x14ac:dyDescent="0.25">
      <c r="A85" s="426">
        <v>2016</v>
      </c>
      <c r="B85" s="268"/>
      <c r="C85" s="424" t="s">
        <v>219</v>
      </c>
      <c r="D85" s="424" t="s">
        <v>219</v>
      </c>
      <c r="E85" s="424" t="s">
        <v>219</v>
      </c>
      <c r="F85" s="48"/>
      <c r="G85" s="424" t="s">
        <v>219</v>
      </c>
      <c r="H85" s="424" t="s">
        <v>219</v>
      </c>
      <c r="I85" s="424" t="s">
        <v>219</v>
      </c>
      <c r="J85" s="424" t="s">
        <v>30</v>
      </c>
      <c r="K85" s="424" t="s">
        <v>30</v>
      </c>
    </row>
    <row r="86" spans="1:11" ht="13.8" customHeight="1" x14ac:dyDescent="0.25">
      <c r="A86" s="427">
        <v>2015</v>
      </c>
      <c r="B86" s="265"/>
      <c r="C86" s="422" t="s">
        <v>219</v>
      </c>
      <c r="D86" s="422" t="s">
        <v>219</v>
      </c>
      <c r="E86" s="422" t="s">
        <v>219</v>
      </c>
      <c r="F86" s="51"/>
      <c r="G86" s="422" t="s">
        <v>219</v>
      </c>
      <c r="H86" s="422" t="s">
        <v>219</v>
      </c>
      <c r="I86" s="422" t="s">
        <v>219</v>
      </c>
      <c r="J86" s="422" t="s">
        <v>30</v>
      </c>
      <c r="K86" s="422" t="s">
        <v>30</v>
      </c>
    </row>
    <row r="87" spans="1:11" ht="13.8" customHeight="1" x14ac:dyDescent="0.25">
      <c r="A87" s="419">
        <v>2017</v>
      </c>
      <c r="B87" s="266" t="s">
        <v>119</v>
      </c>
      <c r="C87" s="418" t="s">
        <v>219</v>
      </c>
      <c r="D87" s="418" t="s">
        <v>219</v>
      </c>
      <c r="E87" s="418" t="s">
        <v>219</v>
      </c>
      <c r="F87" s="45"/>
      <c r="G87" s="418"/>
      <c r="H87" s="418"/>
      <c r="I87" s="418" t="s">
        <v>219</v>
      </c>
      <c r="J87" s="418" t="s">
        <v>30</v>
      </c>
      <c r="K87" s="418" t="s">
        <v>30</v>
      </c>
    </row>
    <row r="88" spans="1:11" ht="13.8" customHeight="1" x14ac:dyDescent="0.25">
      <c r="A88" s="421">
        <v>2016</v>
      </c>
      <c r="B88" s="268"/>
      <c r="C88" s="424" t="s">
        <v>219</v>
      </c>
      <c r="D88" s="424" t="s">
        <v>219</v>
      </c>
      <c r="E88" s="424" t="s">
        <v>219</v>
      </c>
      <c r="F88" s="48"/>
      <c r="G88" s="424"/>
      <c r="H88" s="424"/>
      <c r="I88" s="424" t="s">
        <v>219</v>
      </c>
      <c r="J88" s="424" t="s">
        <v>30</v>
      </c>
      <c r="K88" s="424" t="s">
        <v>30</v>
      </c>
    </row>
    <row r="89" spans="1:11" ht="13.8" customHeight="1" x14ac:dyDescent="0.25">
      <c r="A89" s="420">
        <v>2015</v>
      </c>
      <c r="B89" s="265"/>
      <c r="C89" s="422" t="s">
        <v>219</v>
      </c>
      <c r="D89" s="422" t="s">
        <v>219</v>
      </c>
      <c r="E89" s="422" t="s">
        <v>219</v>
      </c>
      <c r="F89" s="51"/>
      <c r="G89" s="422" t="s">
        <v>219</v>
      </c>
      <c r="H89" s="422" t="s">
        <v>219</v>
      </c>
      <c r="I89" s="422" t="s">
        <v>219</v>
      </c>
      <c r="J89" s="422" t="s">
        <v>30</v>
      </c>
      <c r="K89" s="422" t="s">
        <v>30</v>
      </c>
    </row>
    <row r="90" spans="1:11" ht="13.8" customHeight="1" x14ac:dyDescent="0.25">
      <c r="A90" s="419">
        <v>2017</v>
      </c>
      <c r="B90" s="266" t="s">
        <v>253</v>
      </c>
      <c r="C90" s="418" t="s">
        <v>219</v>
      </c>
      <c r="D90" s="418" t="s">
        <v>219</v>
      </c>
      <c r="E90" s="418" t="s">
        <v>219</v>
      </c>
      <c r="F90" s="45"/>
      <c r="G90" s="418" t="s">
        <v>219</v>
      </c>
      <c r="H90" s="418" t="s">
        <v>219</v>
      </c>
      <c r="I90" s="418" t="s">
        <v>219</v>
      </c>
      <c r="J90" s="418" t="s">
        <v>30</v>
      </c>
      <c r="K90" s="418" t="s">
        <v>30</v>
      </c>
    </row>
    <row r="91" spans="1:11" ht="13.8" customHeight="1" x14ac:dyDescent="0.25">
      <c r="A91" s="426">
        <v>2016</v>
      </c>
      <c r="B91" s="268"/>
      <c r="C91" s="424" t="s">
        <v>219</v>
      </c>
      <c r="D91" s="424" t="s">
        <v>219</v>
      </c>
      <c r="E91" s="424" t="s">
        <v>219</v>
      </c>
      <c r="F91" s="48"/>
      <c r="G91" s="424" t="s">
        <v>219</v>
      </c>
      <c r="H91" s="424" t="s">
        <v>219</v>
      </c>
      <c r="I91" s="424" t="s">
        <v>219</v>
      </c>
      <c r="J91" s="424" t="s">
        <v>30</v>
      </c>
      <c r="K91" s="424" t="s">
        <v>30</v>
      </c>
    </row>
    <row r="92" spans="1:11" ht="13.8" customHeight="1" x14ac:dyDescent="0.25">
      <c r="A92" s="427">
        <v>2015</v>
      </c>
      <c r="B92" s="265"/>
      <c r="C92" s="422" t="s">
        <v>219</v>
      </c>
      <c r="D92" s="422" t="s">
        <v>219</v>
      </c>
      <c r="E92" s="422" t="s">
        <v>219</v>
      </c>
      <c r="F92" s="51"/>
      <c r="G92" s="422" t="s">
        <v>219</v>
      </c>
      <c r="H92" s="422" t="s">
        <v>219</v>
      </c>
      <c r="I92" s="422" t="s">
        <v>219</v>
      </c>
      <c r="J92" s="422" t="s">
        <v>30</v>
      </c>
      <c r="K92" s="422" t="s">
        <v>30</v>
      </c>
    </row>
    <row r="93" spans="1:11" ht="13.8" customHeight="1" x14ac:dyDescent="0.25">
      <c r="A93" s="419">
        <v>2017</v>
      </c>
      <c r="B93" s="266" t="s">
        <v>120</v>
      </c>
      <c r="C93" s="418" t="s">
        <v>219</v>
      </c>
      <c r="D93" s="418" t="s">
        <v>219</v>
      </c>
      <c r="E93" s="418" t="s">
        <v>30</v>
      </c>
      <c r="F93" s="45"/>
      <c r="G93" s="418" t="s">
        <v>219</v>
      </c>
      <c r="H93" s="418" t="s">
        <v>219</v>
      </c>
      <c r="I93" s="418" t="s">
        <v>219</v>
      </c>
      <c r="J93" s="418" t="s">
        <v>30</v>
      </c>
      <c r="K93" s="418" t="s">
        <v>30</v>
      </c>
    </row>
    <row r="94" spans="1:11" ht="13.8" customHeight="1" x14ac:dyDescent="0.25">
      <c r="A94" s="426">
        <v>2016</v>
      </c>
      <c r="B94" s="268"/>
      <c r="C94" s="424"/>
      <c r="D94" s="424"/>
      <c r="E94" s="424"/>
      <c r="F94" s="48"/>
      <c r="G94" s="424"/>
      <c r="H94" s="424"/>
      <c r="I94" s="424"/>
      <c r="J94" s="424"/>
      <c r="K94" s="424"/>
    </row>
    <row r="95" spans="1:11" ht="13.8" customHeight="1" x14ac:dyDescent="0.25">
      <c r="A95" s="427">
        <v>2015</v>
      </c>
      <c r="B95" s="265"/>
      <c r="C95" s="422" t="s">
        <v>219</v>
      </c>
      <c r="D95" s="422" t="s">
        <v>219</v>
      </c>
      <c r="E95" s="422" t="s">
        <v>30</v>
      </c>
      <c r="F95" s="51"/>
      <c r="G95" s="422" t="s">
        <v>219</v>
      </c>
      <c r="H95" s="422" t="s">
        <v>219</v>
      </c>
      <c r="I95" s="422" t="s">
        <v>219</v>
      </c>
      <c r="J95" s="422" t="s">
        <v>30</v>
      </c>
      <c r="K95" s="422" t="s">
        <v>30</v>
      </c>
    </row>
    <row r="96" spans="1:11" ht="13.8" customHeight="1" x14ac:dyDescent="0.25">
      <c r="A96" s="419">
        <v>2017</v>
      </c>
      <c r="B96" s="266" t="s">
        <v>121</v>
      </c>
      <c r="C96" s="418" t="s">
        <v>219</v>
      </c>
      <c r="D96" s="418" t="s">
        <v>219</v>
      </c>
      <c r="E96" s="418" t="s">
        <v>219</v>
      </c>
      <c r="F96" s="45"/>
      <c r="G96" s="418" t="s">
        <v>219</v>
      </c>
      <c r="H96" s="418" t="s">
        <v>219</v>
      </c>
      <c r="I96" s="418" t="s">
        <v>30</v>
      </c>
      <c r="J96" s="418" t="s">
        <v>30</v>
      </c>
      <c r="K96" s="418" t="s">
        <v>219</v>
      </c>
    </row>
    <row r="97" spans="1:11" ht="13.8" customHeight="1" x14ac:dyDescent="0.25">
      <c r="A97" s="421">
        <v>2016</v>
      </c>
      <c r="B97" s="268"/>
      <c r="C97" s="424" t="s">
        <v>219</v>
      </c>
      <c r="D97" s="424" t="s">
        <v>219</v>
      </c>
      <c r="E97" s="424" t="s">
        <v>219</v>
      </c>
      <c r="F97" s="48"/>
      <c r="G97" s="424" t="s">
        <v>219</v>
      </c>
      <c r="H97" s="424" t="s">
        <v>219</v>
      </c>
      <c r="I97" s="424" t="s">
        <v>30</v>
      </c>
      <c r="J97" s="424" t="s">
        <v>30</v>
      </c>
      <c r="K97" s="424" t="s">
        <v>219</v>
      </c>
    </row>
    <row r="98" spans="1:11" ht="13.8" customHeight="1" x14ac:dyDescent="0.25">
      <c r="A98" s="420">
        <v>2015</v>
      </c>
      <c r="B98" s="265"/>
      <c r="C98" s="422" t="s">
        <v>219</v>
      </c>
      <c r="D98" s="422" t="s">
        <v>219</v>
      </c>
      <c r="E98" s="422" t="s">
        <v>219</v>
      </c>
      <c r="F98" s="51"/>
      <c r="G98" s="422" t="s">
        <v>219</v>
      </c>
      <c r="H98" s="422" t="s">
        <v>219</v>
      </c>
      <c r="I98" s="422" t="s">
        <v>30</v>
      </c>
      <c r="J98" s="422" t="s">
        <v>30</v>
      </c>
      <c r="K98" s="422" t="s">
        <v>219</v>
      </c>
    </row>
    <row r="99" spans="1:11" ht="13.8" customHeight="1" x14ac:dyDescent="0.25">
      <c r="A99" s="419">
        <v>2017</v>
      </c>
      <c r="B99" s="266" t="s">
        <v>188</v>
      </c>
      <c r="C99" s="418" t="s">
        <v>219</v>
      </c>
      <c r="D99" s="418" t="s">
        <v>219</v>
      </c>
      <c r="E99" s="418" t="s">
        <v>219</v>
      </c>
      <c r="F99" s="45"/>
      <c r="G99" s="418" t="s">
        <v>219</v>
      </c>
      <c r="H99" s="418" t="s">
        <v>219</v>
      </c>
      <c r="I99" s="418" t="s">
        <v>219</v>
      </c>
      <c r="J99" s="418" t="s">
        <v>30</v>
      </c>
      <c r="K99" s="418" t="s">
        <v>30</v>
      </c>
    </row>
    <row r="100" spans="1:11" ht="13.8" customHeight="1" x14ac:dyDescent="0.25">
      <c r="A100" s="426">
        <v>2016</v>
      </c>
      <c r="B100" s="268"/>
      <c r="C100" s="424" t="s">
        <v>219</v>
      </c>
      <c r="D100" s="424" t="s">
        <v>219</v>
      </c>
      <c r="E100" s="424" t="s">
        <v>219</v>
      </c>
      <c r="F100" s="48"/>
      <c r="G100" s="424" t="s">
        <v>219</v>
      </c>
      <c r="H100" s="424" t="s">
        <v>219</v>
      </c>
      <c r="I100" s="424" t="s">
        <v>219</v>
      </c>
      <c r="J100" s="424" t="s">
        <v>30</v>
      </c>
      <c r="K100" s="424" t="s">
        <v>30</v>
      </c>
    </row>
    <row r="101" spans="1:11" ht="13.8" customHeight="1" x14ac:dyDescent="0.25">
      <c r="A101" s="427">
        <v>2015</v>
      </c>
      <c r="B101" s="265"/>
      <c r="C101" s="422" t="s">
        <v>219</v>
      </c>
      <c r="D101" s="422" t="s">
        <v>219</v>
      </c>
      <c r="E101" s="422" t="s">
        <v>219</v>
      </c>
      <c r="F101" s="51"/>
      <c r="G101" s="422" t="s">
        <v>219</v>
      </c>
      <c r="H101" s="422" t="s">
        <v>219</v>
      </c>
      <c r="I101" s="422" t="s">
        <v>219</v>
      </c>
      <c r="J101" s="422" t="s">
        <v>30</v>
      </c>
      <c r="K101" s="422" t="s">
        <v>30</v>
      </c>
    </row>
    <row r="102" spans="1:11" ht="13.8" customHeight="1" x14ac:dyDescent="0.25">
      <c r="A102" s="419">
        <v>2017</v>
      </c>
      <c r="B102" s="266" t="s">
        <v>122</v>
      </c>
      <c r="C102" s="418" t="s">
        <v>219</v>
      </c>
      <c r="D102" s="418" t="s">
        <v>219</v>
      </c>
      <c r="E102" s="418" t="s">
        <v>30</v>
      </c>
      <c r="F102" s="45"/>
      <c r="G102" s="418" t="s">
        <v>219</v>
      </c>
      <c r="H102" s="418" t="s">
        <v>219</v>
      </c>
      <c r="I102" s="418" t="s">
        <v>219</v>
      </c>
      <c r="J102" s="418" t="s">
        <v>219</v>
      </c>
      <c r="K102" s="418" t="s">
        <v>30</v>
      </c>
    </row>
    <row r="103" spans="1:11" ht="13.8" customHeight="1" x14ac:dyDescent="0.25">
      <c r="A103" s="426">
        <v>2016</v>
      </c>
      <c r="B103" s="268"/>
      <c r="C103" s="424" t="s">
        <v>219</v>
      </c>
      <c r="D103" s="424" t="s">
        <v>219</v>
      </c>
      <c r="E103" s="424" t="s">
        <v>30</v>
      </c>
      <c r="F103" s="48"/>
      <c r="G103" s="424" t="s">
        <v>219</v>
      </c>
      <c r="H103" s="424" t="s">
        <v>219</v>
      </c>
      <c r="I103" s="424" t="s">
        <v>219</v>
      </c>
      <c r="J103" s="424" t="s">
        <v>219</v>
      </c>
      <c r="K103" s="424" t="s">
        <v>30</v>
      </c>
    </row>
    <row r="104" spans="1:11" ht="13.8" customHeight="1" x14ac:dyDescent="0.25">
      <c r="A104" s="427">
        <v>2015</v>
      </c>
      <c r="B104" s="265"/>
      <c r="C104" s="422" t="s">
        <v>219</v>
      </c>
      <c r="D104" s="422" t="s">
        <v>219</v>
      </c>
      <c r="E104" s="422" t="s">
        <v>30</v>
      </c>
      <c r="F104" s="51"/>
      <c r="G104" s="422" t="s">
        <v>219</v>
      </c>
      <c r="H104" s="422" t="s">
        <v>219</v>
      </c>
      <c r="I104" s="422" t="s">
        <v>219</v>
      </c>
      <c r="J104" s="422" t="s">
        <v>219</v>
      </c>
      <c r="K104" s="422" t="s">
        <v>30</v>
      </c>
    </row>
    <row r="105" spans="1:11" ht="13.8" customHeight="1" x14ac:dyDescent="0.25">
      <c r="A105" s="419">
        <v>2017</v>
      </c>
      <c r="B105" s="266" t="s">
        <v>123</v>
      </c>
      <c r="C105" s="418" t="s">
        <v>219</v>
      </c>
      <c r="D105" s="418" t="s">
        <v>219</v>
      </c>
      <c r="E105" s="418" t="s">
        <v>219</v>
      </c>
      <c r="F105" s="45"/>
      <c r="G105" s="418" t="s">
        <v>219</v>
      </c>
      <c r="H105" s="418" t="s">
        <v>219</v>
      </c>
      <c r="I105" s="418" t="s">
        <v>219</v>
      </c>
      <c r="J105" s="418" t="s">
        <v>30</v>
      </c>
      <c r="K105" s="418" t="s">
        <v>30</v>
      </c>
    </row>
    <row r="106" spans="1:11" ht="13.8" customHeight="1" x14ac:dyDescent="0.25">
      <c r="A106" s="421">
        <v>2016</v>
      </c>
      <c r="B106" s="268"/>
      <c r="C106" s="424" t="s">
        <v>219</v>
      </c>
      <c r="D106" s="424" t="s">
        <v>219</v>
      </c>
      <c r="E106" s="424" t="s">
        <v>219</v>
      </c>
      <c r="F106" s="48"/>
      <c r="G106" s="424" t="s">
        <v>219</v>
      </c>
      <c r="H106" s="424" t="s">
        <v>219</v>
      </c>
      <c r="I106" s="424" t="s">
        <v>219</v>
      </c>
      <c r="J106" s="424" t="s">
        <v>30</v>
      </c>
      <c r="K106" s="424" t="s">
        <v>30</v>
      </c>
    </row>
    <row r="107" spans="1:11" ht="13.8" customHeight="1" x14ac:dyDescent="0.25">
      <c r="A107" s="420">
        <v>2015</v>
      </c>
      <c r="B107" s="265"/>
      <c r="C107" s="422" t="s">
        <v>219</v>
      </c>
      <c r="D107" s="422" t="s">
        <v>219</v>
      </c>
      <c r="E107" s="422" t="s">
        <v>219</v>
      </c>
      <c r="F107" s="51"/>
      <c r="G107" s="422" t="s">
        <v>219</v>
      </c>
      <c r="H107" s="422" t="s">
        <v>219</v>
      </c>
      <c r="I107" s="422" t="s">
        <v>219</v>
      </c>
      <c r="J107" s="422" t="s">
        <v>30</v>
      </c>
      <c r="K107" s="422" t="s">
        <v>30</v>
      </c>
    </row>
    <row r="108" spans="1:11" ht="13.8" customHeight="1" x14ac:dyDescent="0.25">
      <c r="A108" s="419">
        <v>2017</v>
      </c>
      <c r="B108" s="266" t="s">
        <v>124</v>
      </c>
      <c r="C108" s="418" t="s">
        <v>219</v>
      </c>
      <c r="D108" s="418" t="s">
        <v>219</v>
      </c>
      <c r="E108" s="418" t="s">
        <v>219</v>
      </c>
      <c r="F108" s="45"/>
      <c r="G108" s="418" t="s">
        <v>219</v>
      </c>
      <c r="H108" s="418" t="s">
        <v>219</v>
      </c>
      <c r="I108" s="418" t="s">
        <v>30</v>
      </c>
      <c r="J108" s="418" t="s">
        <v>219</v>
      </c>
      <c r="K108" s="418" t="s">
        <v>30</v>
      </c>
    </row>
    <row r="109" spans="1:11" ht="13.8" customHeight="1" x14ac:dyDescent="0.25">
      <c r="A109" s="426">
        <v>2016</v>
      </c>
      <c r="B109" s="268"/>
      <c r="C109" s="424" t="s">
        <v>219</v>
      </c>
      <c r="D109" s="424" t="s">
        <v>219</v>
      </c>
      <c r="E109" s="424" t="s">
        <v>219</v>
      </c>
      <c r="F109" s="48"/>
      <c r="G109" s="424" t="s">
        <v>219</v>
      </c>
      <c r="H109" s="424" t="s">
        <v>219</v>
      </c>
      <c r="I109" s="424" t="s">
        <v>30</v>
      </c>
      <c r="J109" s="424" t="s">
        <v>219</v>
      </c>
      <c r="K109" s="424" t="s">
        <v>30</v>
      </c>
    </row>
    <row r="110" spans="1:11" ht="13.8" customHeight="1" x14ac:dyDescent="0.25">
      <c r="A110" s="427">
        <v>2015</v>
      </c>
      <c r="B110" s="265"/>
      <c r="C110" s="422" t="s">
        <v>219</v>
      </c>
      <c r="D110" s="422" t="s">
        <v>219</v>
      </c>
      <c r="E110" s="422" t="s">
        <v>219</v>
      </c>
      <c r="F110" s="51"/>
      <c r="G110" s="422" t="s">
        <v>219</v>
      </c>
      <c r="H110" s="422" t="s">
        <v>219</v>
      </c>
      <c r="I110" s="422" t="s">
        <v>30</v>
      </c>
      <c r="J110" s="422" t="s">
        <v>219</v>
      </c>
      <c r="K110" s="422" t="s">
        <v>30</v>
      </c>
    </row>
    <row r="111" spans="1:11" ht="13.8" customHeight="1" x14ac:dyDescent="0.25">
      <c r="A111" s="419">
        <v>2017</v>
      </c>
      <c r="B111" s="266" t="s">
        <v>125</v>
      </c>
      <c r="C111" s="418" t="s">
        <v>30</v>
      </c>
      <c r="D111" s="418" t="s">
        <v>30</v>
      </c>
      <c r="E111" s="418" t="s">
        <v>219</v>
      </c>
      <c r="F111" s="45"/>
      <c r="G111" s="418" t="s">
        <v>219</v>
      </c>
      <c r="H111" s="418" t="s">
        <v>219</v>
      </c>
      <c r="I111" s="418" t="s">
        <v>219</v>
      </c>
      <c r="J111" s="418" t="s">
        <v>30</v>
      </c>
      <c r="K111" s="418" t="s">
        <v>30</v>
      </c>
    </row>
    <row r="112" spans="1:11" ht="13.8" customHeight="1" x14ac:dyDescent="0.25">
      <c r="A112" s="421">
        <v>2016</v>
      </c>
      <c r="B112" s="268"/>
      <c r="C112" s="424" t="s">
        <v>30</v>
      </c>
      <c r="D112" s="424" t="s">
        <v>30</v>
      </c>
      <c r="E112" s="424" t="s">
        <v>219</v>
      </c>
      <c r="F112" s="48"/>
      <c r="G112" s="424" t="s">
        <v>219</v>
      </c>
      <c r="H112" s="424" t="s">
        <v>219</v>
      </c>
      <c r="I112" s="424" t="s">
        <v>219</v>
      </c>
      <c r="J112" s="424" t="s">
        <v>30</v>
      </c>
      <c r="K112" s="424" t="s">
        <v>30</v>
      </c>
    </row>
    <row r="113" spans="1:11" ht="13.8" customHeight="1" x14ac:dyDescent="0.25">
      <c r="A113" s="420">
        <v>2015</v>
      </c>
      <c r="B113" s="265"/>
      <c r="C113" s="422" t="s">
        <v>30</v>
      </c>
      <c r="D113" s="422" t="s">
        <v>30</v>
      </c>
      <c r="E113" s="422" t="s">
        <v>219</v>
      </c>
      <c r="F113" s="51"/>
      <c r="G113" s="422" t="s">
        <v>219</v>
      </c>
      <c r="H113" s="422" t="s">
        <v>219</v>
      </c>
      <c r="I113" s="422" t="s">
        <v>219</v>
      </c>
      <c r="J113" s="422" t="s">
        <v>30</v>
      </c>
      <c r="K113" s="422" t="s">
        <v>30</v>
      </c>
    </row>
    <row r="114" spans="1:11" ht="13.8" customHeight="1" x14ac:dyDescent="0.25">
      <c r="A114" s="419">
        <v>2017</v>
      </c>
      <c r="B114" s="266" t="s">
        <v>127</v>
      </c>
      <c r="C114" s="418" t="s">
        <v>30</v>
      </c>
      <c r="D114" s="418" t="s">
        <v>30</v>
      </c>
      <c r="E114" s="418" t="s">
        <v>219</v>
      </c>
      <c r="F114" s="45"/>
      <c r="G114" s="418" t="s">
        <v>219</v>
      </c>
      <c r="H114" s="418" t="s">
        <v>219</v>
      </c>
      <c r="I114" s="418" t="s">
        <v>219</v>
      </c>
      <c r="J114" s="418" t="s">
        <v>30</v>
      </c>
      <c r="K114" s="418" t="s">
        <v>30</v>
      </c>
    </row>
    <row r="115" spans="1:11" ht="13.8" customHeight="1" x14ac:dyDescent="0.25">
      <c r="A115" s="426">
        <v>2016</v>
      </c>
      <c r="B115" s="268"/>
      <c r="C115" s="424" t="s">
        <v>30</v>
      </c>
      <c r="D115" s="424" t="s">
        <v>30</v>
      </c>
      <c r="E115" s="424" t="s">
        <v>219</v>
      </c>
      <c r="F115" s="48"/>
      <c r="G115" s="424" t="s">
        <v>219</v>
      </c>
      <c r="H115" s="424" t="s">
        <v>219</v>
      </c>
      <c r="I115" s="424" t="s">
        <v>219</v>
      </c>
      <c r="J115" s="424" t="s">
        <v>30</v>
      </c>
      <c r="K115" s="424" t="s">
        <v>30</v>
      </c>
    </row>
    <row r="116" spans="1:11" ht="13.8" customHeight="1" x14ac:dyDescent="0.25">
      <c r="A116" s="427">
        <v>2015</v>
      </c>
      <c r="B116" s="265"/>
      <c r="C116" s="422" t="s">
        <v>30</v>
      </c>
      <c r="D116" s="422" t="s">
        <v>30</v>
      </c>
      <c r="E116" s="422" t="s">
        <v>219</v>
      </c>
      <c r="F116" s="51"/>
      <c r="G116" s="422" t="s">
        <v>219</v>
      </c>
      <c r="H116" s="422" t="s">
        <v>219</v>
      </c>
      <c r="I116" s="422" t="s">
        <v>219</v>
      </c>
      <c r="J116" s="422" t="s">
        <v>30</v>
      </c>
      <c r="K116" s="422" t="s">
        <v>30</v>
      </c>
    </row>
    <row r="117" spans="1:11" ht="13.8" customHeight="1" x14ac:dyDescent="0.25">
      <c r="A117" s="419">
        <v>2017</v>
      </c>
      <c r="B117" s="266" t="s">
        <v>128</v>
      </c>
      <c r="C117" s="418" t="s">
        <v>219</v>
      </c>
      <c r="D117" s="418" t="s">
        <v>219</v>
      </c>
      <c r="E117" s="418" t="s">
        <v>219</v>
      </c>
      <c r="F117" s="45"/>
      <c r="G117" s="418" t="s">
        <v>219</v>
      </c>
      <c r="H117" s="418" t="s">
        <v>219</v>
      </c>
      <c r="I117" s="418" t="s">
        <v>219</v>
      </c>
      <c r="J117" s="418" t="s">
        <v>30</v>
      </c>
      <c r="K117" s="418" t="s">
        <v>30</v>
      </c>
    </row>
    <row r="118" spans="1:11" ht="13.8" customHeight="1" x14ac:dyDescent="0.25">
      <c r="A118" s="426">
        <v>2016</v>
      </c>
      <c r="B118" s="268"/>
      <c r="C118" s="424" t="s">
        <v>219</v>
      </c>
      <c r="D118" s="424" t="s">
        <v>219</v>
      </c>
      <c r="E118" s="424" t="s">
        <v>219</v>
      </c>
      <c r="F118" s="48"/>
      <c r="G118" s="424" t="s">
        <v>219</v>
      </c>
      <c r="H118" s="424" t="s">
        <v>219</v>
      </c>
      <c r="I118" s="424" t="s">
        <v>219</v>
      </c>
      <c r="J118" s="424" t="s">
        <v>30</v>
      </c>
      <c r="K118" s="424" t="s">
        <v>30</v>
      </c>
    </row>
    <row r="119" spans="1:11" ht="13.8" customHeight="1" x14ac:dyDescent="0.25">
      <c r="A119" s="427">
        <v>2015</v>
      </c>
      <c r="B119" s="265"/>
      <c r="C119" s="422" t="s">
        <v>219</v>
      </c>
      <c r="D119" s="422" t="s">
        <v>219</v>
      </c>
      <c r="E119" s="422" t="s">
        <v>219</v>
      </c>
      <c r="F119" s="51"/>
      <c r="G119" s="422" t="s">
        <v>219</v>
      </c>
      <c r="H119" s="422" t="s">
        <v>219</v>
      </c>
      <c r="I119" s="422" t="s">
        <v>219</v>
      </c>
      <c r="J119" s="422" t="s">
        <v>30</v>
      </c>
      <c r="K119" s="422" t="s">
        <v>30</v>
      </c>
    </row>
    <row r="120" spans="1:11" ht="13.8" customHeight="1" x14ac:dyDescent="0.25">
      <c r="A120" s="419">
        <v>2017</v>
      </c>
      <c r="B120" s="266" t="s">
        <v>129</v>
      </c>
      <c r="C120" s="418" t="s">
        <v>219</v>
      </c>
      <c r="D120" s="418" t="s">
        <v>30</v>
      </c>
      <c r="E120" s="418" t="s">
        <v>219</v>
      </c>
      <c r="F120" s="45"/>
      <c r="G120" s="418" t="s">
        <v>219</v>
      </c>
      <c r="H120" s="418" t="s">
        <v>219</v>
      </c>
      <c r="I120" s="418" t="s">
        <v>30</v>
      </c>
      <c r="J120" s="418" t="s">
        <v>30</v>
      </c>
      <c r="K120" s="418" t="s">
        <v>30</v>
      </c>
    </row>
    <row r="121" spans="1:11" ht="13.8" customHeight="1" x14ac:dyDescent="0.25">
      <c r="A121" s="421">
        <v>2016</v>
      </c>
      <c r="B121" s="268"/>
      <c r="C121" s="424" t="s">
        <v>219</v>
      </c>
      <c r="D121" s="424" t="s">
        <v>30</v>
      </c>
      <c r="E121" s="424" t="s">
        <v>219</v>
      </c>
      <c r="F121" s="48"/>
      <c r="G121" s="424" t="s">
        <v>219</v>
      </c>
      <c r="H121" s="424" t="s">
        <v>219</v>
      </c>
      <c r="I121" s="424" t="s">
        <v>219</v>
      </c>
      <c r="J121" s="424" t="s">
        <v>30</v>
      </c>
      <c r="K121" s="424" t="s">
        <v>30</v>
      </c>
    </row>
    <row r="122" spans="1:11" ht="13.8" customHeight="1" x14ac:dyDescent="0.25">
      <c r="A122" s="420">
        <v>2015</v>
      </c>
      <c r="B122" s="265"/>
      <c r="C122" s="422" t="s">
        <v>219</v>
      </c>
      <c r="D122" s="422" t="s">
        <v>30</v>
      </c>
      <c r="E122" s="422" t="s">
        <v>219</v>
      </c>
      <c r="F122" s="51"/>
      <c r="G122" s="422" t="s">
        <v>219</v>
      </c>
      <c r="H122" s="422" t="s">
        <v>219</v>
      </c>
      <c r="I122" s="422" t="s">
        <v>30</v>
      </c>
      <c r="J122" s="422" t="s">
        <v>30</v>
      </c>
      <c r="K122" s="422" t="s">
        <v>30</v>
      </c>
    </row>
    <row r="123" spans="1:11" ht="13.8" customHeight="1" x14ac:dyDescent="0.25">
      <c r="A123" s="419">
        <v>2017</v>
      </c>
      <c r="B123" s="266" t="s">
        <v>197</v>
      </c>
      <c r="C123" s="418" t="s">
        <v>219</v>
      </c>
      <c r="D123" s="418" t="s">
        <v>219</v>
      </c>
      <c r="E123" s="418" t="s">
        <v>219</v>
      </c>
      <c r="F123" s="45"/>
      <c r="G123" s="418" t="s">
        <v>219</v>
      </c>
      <c r="H123" s="418" t="s">
        <v>219</v>
      </c>
      <c r="I123" s="418" t="s">
        <v>219</v>
      </c>
      <c r="J123" s="418" t="s">
        <v>30</v>
      </c>
      <c r="K123" s="418" t="s">
        <v>30</v>
      </c>
    </row>
    <row r="124" spans="1:11" ht="13.8" customHeight="1" x14ac:dyDescent="0.25">
      <c r="A124" s="426">
        <v>2016</v>
      </c>
      <c r="B124" s="268"/>
      <c r="C124" s="424" t="s">
        <v>219</v>
      </c>
      <c r="D124" s="424" t="s">
        <v>219</v>
      </c>
      <c r="E124" s="424" t="s">
        <v>219</v>
      </c>
      <c r="F124" s="48"/>
      <c r="G124" s="424" t="s">
        <v>219</v>
      </c>
      <c r="H124" s="424" t="s">
        <v>219</v>
      </c>
      <c r="I124" s="424" t="s">
        <v>219</v>
      </c>
      <c r="J124" s="424" t="s">
        <v>30</v>
      </c>
      <c r="K124" s="424" t="s">
        <v>30</v>
      </c>
    </row>
    <row r="125" spans="1:11" ht="13.8" customHeight="1" x14ac:dyDescent="0.25">
      <c r="A125" s="427">
        <v>2015</v>
      </c>
      <c r="B125" s="265"/>
      <c r="C125" s="422" t="s">
        <v>219</v>
      </c>
      <c r="D125" s="422" t="s">
        <v>219</v>
      </c>
      <c r="E125" s="422" t="s">
        <v>219</v>
      </c>
      <c r="F125" s="51"/>
      <c r="G125" s="422" t="s">
        <v>219</v>
      </c>
      <c r="H125" s="422" t="s">
        <v>219</v>
      </c>
      <c r="I125" s="422" t="s">
        <v>219</v>
      </c>
      <c r="J125" s="422" t="s">
        <v>30</v>
      </c>
      <c r="K125" s="422" t="s">
        <v>30</v>
      </c>
    </row>
    <row r="126" spans="1:11" ht="13.8" customHeight="1" x14ac:dyDescent="0.25">
      <c r="A126" s="419">
        <v>2017</v>
      </c>
      <c r="B126" s="266" t="s">
        <v>254</v>
      </c>
      <c r="C126" s="418" t="s">
        <v>219</v>
      </c>
      <c r="D126" s="418" t="s">
        <v>219</v>
      </c>
      <c r="E126" s="418" t="s">
        <v>219</v>
      </c>
      <c r="F126" s="45"/>
      <c r="G126" s="418" t="s">
        <v>219</v>
      </c>
      <c r="H126" s="418" t="s">
        <v>219</v>
      </c>
      <c r="I126" s="418" t="s">
        <v>30</v>
      </c>
      <c r="J126" s="418" t="s">
        <v>30</v>
      </c>
      <c r="K126" s="418" t="s">
        <v>30</v>
      </c>
    </row>
    <row r="127" spans="1:11" ht="13.8" customHeight="1" x14ac:dyDescent="0.25">
      <c r="A127" s="421">
        <v>2016</v>
      </c>
      <c r="B127" s="268"/>
      <c r="C127" s="424" t="s">
        <v>219</v>
      </c>
      <c r="D127" s="424" t="s">
        <v>219</v>
      </c>
      <c r="E127" s="424" t="s">
        <v>219</v>
      </c>
      <c r="F127" s="48"/>
      <c r="G127" s="424" t="s">
        <v>219</v>
      </c>
      <c r="H127" s="424" t="s">
        <v>219</v>
      </c>
      <c r="I127" s="424" t="s">
        <v>30</v>
      </c>
      <c r="J127" s="424" t="s">
        <v>30</v>
      </c>
      <c r="K127" s="424" t="s">
        <v>30</v>
      </c>
    </row>
    <row r="128" spans="1:11" ht="13.8" customHeight="1" x14ac:dyDescent="0.25">
      <c r="A128" s="420">
        <v>2015</v>
      </c>
      <c r="B128" s="265"/>
      <c r="C128" s="422" t="s">
        <v>219</v>
      </c>
      <c r="D128" s="422" t="s">
        <v>219</v>
      </c>
      <c r="E128" s="422" t="s">
        <v>219</v>
      </c>
      <c r="F128" s="51"/>
      <c r="G128" s="422" t="s">
        <v>219</v>
      </c>
      <c r="H128" s="422" t="s">
        <v>219</v>
      </c>
      <c r="I128" s="422" t="s">
        <v>30</v>
      </c>
      <c r="J128" s="422" t="s">
        <v>30</v>
      </c>
      <c r="K128" s="422" t="s">
        <v>30</v>
      </c>
    </row>
    <row r="129" spans="1:11" ht="13.8" customHeight="1" x14ac:dyDescent="0.25">
      <c r="A129" s="419">
        <v>2017</v>
      </c>
      <c r="B129" s="266" t="s">
        <v>255</v>
      </c>
      <c r="C129" s="418" t="s">
        <v>219</v>
      </c>
      <c r="D129" s="418" t="s">
        <v>219</v>
      </c>
      <c r="E129" s="418" t="s">
        <v>219</v>
      </c>
      <c r="F129" s="45"/>
      <c r="G129" s="418" t="s">
        <v>219</v>
      </c>
      <c r="H129" s="418" t="s">
        <v>219</v>
      </c>
      <c r="I129" s="418" t="s">
        <v>219</v>
      </c>
      <c r="J129" s="418" t="s">
        <v>30</v>
      </c>
      <c r="K129" s="418" t="s">
        <v>30</v>
      </c>
    </row>
    <row r="130" spans="1:11" ht="13.8" customHeight="1" x14ac:dyDescent="0.25">
      <c r="A130" s="426">
        <v>2016</v>
      </c>
      <c r="B130" s="268"/>
      <c r="C130" s="424" t="s">
        <v>219</v>
      </c>
      <c r="D130" s="424" t="s">
        <v>219</v>
      </c>
      <c r="E130" s="424" t="s">
        <v>219</v>
      </c>
      <c r="F130" s="48"/>
      <c r="G130" s="424" t="s">
        <v>219</v>
      </c>
      <c r="H130" s="424" t="s">
        <v>219</v>
      </c>
      <c r="I130" s="424" t="s">
        <v>219</v>
      </c>
      <c r="J130" s="424" t="s">
        <v>30</v>
      </c>
      <c r="K130" s="424" t="s">
        <v>30</v>
      </c>
    </row>
    <row r="131" spans="1:11" ht="13.8" customHeight="1" x14ac:dyDescent="0.25">
      <c r="A131" s="427">
        <v>2015</v>
      </c>
      <c r="B131" s="265"/>
      <c r="C131" s="422" t="s">
        <v>219</v>
      </c>
      <c r="D131" s="422" t="s">
        <v>219</v>
      </c>
      <c r="E131" s="422" t="s">
        <v>219</v>
      </c>
      <c r="F131" s="51"/>
      <c r="G131" s="422" t="s">
        <v>219</v>
      </c>
      <c r="H131" s="422" t="s">
        <v>219</v>
      </c>
      <c r="I131" s="422" t="s">
        <v>219</v>
      </c>
      <c r="J131" s="422" t="s">
        <v>30</v>
      </c>
      <c r="K131" s="422" t="s">
        <v>30</v>
      </c>
    </row>
    <row r="132" spans="1:11" ht="13.8" customHeight="1" x14ac:dyDescent="0.25">
      <c r="A132" s="419">
        <v>2017</v>
      </c>
      <c r="B132" s="266" t="s">
        <v>198</v>
      </c>
      <c r="C132" s="418" t="s">
        <v>30</v>
      </c>
      <c r="D132" s="418" t="s">
        <v>30</v>
      </c>
      <c r="E132" s="418" t="s">
        <v>219</v>
      </c>
      <c r="F132" s="45"/>
      <c r="G132" s="418" t="s">
        <v>219</v>
      </c>
      <c r="H132" s="418" t="s">
        <v>219</v>
      </c>
      <c r="I132" s="418" t="s">
        <v>219</v>
      </c>
      <c r="J132" s="418" t="s">
        <v>30</v>
      </c>
      <c r="K132" s="418" t="s">
        <v>30</v>
      </c>
    </row>
    <row r="133" spans="1:11" ht="13.8" customHeight="1" x14ac:dyDescent="0.25">
      <c r="A133" s="426">
        <v>2016</v>
      </c>
      <c r="B133" s="268"/>
      <c r="C133" s="424" t="s">
        <v>30</v>
      </c>
      <c r="D133" s="424" t="s">
        <v>30</v>
      </c>
      <c r="E133" s="424" t="s">
        <v>219</v>
      </c>
      <c r="F133" s="48"/>
      <c r="G133" s="424" t="s">
        <v>219</v>
      </c>
      <c r="H133" s="424" t="s">
        <v>219</v>
      </c>
      <c r="I133" s="424" t="s">
        <v>219</v>
      </c>
      <c r="J133" s="424" t="s">
        <v>30</v>
      </c>
      <c r="K133" s="424" t="s">
        <v>30</v>
      </c>
    </row>
    <row r="134" spans="1:11" ht="13.8" customHeight="1" x14ac:dyDescent="0.25">
      <c r="A134" s="427">
        <v>2015</v>
      </c>
      <c r="B134" s="265"/>
      <c r="C134" s="422" t="s">
        <v>30</v>
      </c>
      <c r="D134" s="422" t="s">
        <v>30</v>
      </c>
      <c r="E134" s="422" t="s">
        <v>219</v>
      </c>
      <c r="F134" s="51"/>
      <c r="G134" s="422" t="s">
        <v>219</v>
      </c>
      <c r="H134" s="422" t="s">
        <v>219</v>
      </c>
      <c r="I134" s="422" t="s">
        <v>219</v>
      </c>
      <c r="J134" s="422" t="s">
        <v>30</v>
      </c>
      <c r="K134" s="422" t="s">
        <v>30</v>
      </c>
    </row>
    <row r="135" spans="1:11" ht="13.8" customHeight="1" x14ac:dyDescent="0.25">
      <c r="A135" s="419">
        <v>2017</v>
      </c>
      <c r="B135" s="266" t="s">
        <v>166</v>
      </c>
      <c r="C135" s="418" t="s">
        <v>219</v>
      </c>
      <c r="D135" s="418" t="s">
        <v>219</v>
      </c>
      <c r="E135" s="418" t="s">
        <v>219</v>
      </c>
      <c r="F135" s="45"/>
      <c r="G135" s="418" t="s">
        <v>219</v>
      </c>
      <c r="H135" s="418" t="s">
        <v>219</v>
      </c>
      <c r="I135" s="418" t="s">
        <v>30</v>
      </c>
      <c r="J135" s="418" t="s">
        <v>30</v>
      </c>
      <c r="K135" s="418" t="s">
        <v>30</v>
      </c>
    </row>
    <row r="136" spans="1:11" ht="13.8" customHeight="1" x14ac:dyDescent="0.25">
      <c r="A136" s="421">
        <v>2016</v>
      </c>
      <c r="B136" s="268"/>
      <c r="C136" s="424" t="s">
        <v>219</v>
      </c>
      <c r="D136" s="424" t="s">
        <v>219</v>
      </c>
      <c r="E136" s="424" t="s">
        <v>219</v>
      </c>
      <c r="F136" s="48"/>
      <c r="G136" s="424" t="s">
        <v>219</v>
      </c>
      <c r="H136" s="424" t="s">
        <v>219</v>
      </c>
      <c r="I136" s="424" t="s">
        <v>30</v>
      </c>
      <c r="J136" s="424" t="s">
        <v>30</v>
      </c>
      <c r="K136" s="424" t="s">
        <v>30</v>
      </c>
    </row>
    <row r="137" spans="1:11" ht="13.8" customHeight="1" x14ac:dyDescent="0.25">
      <c r="A137" s="420">
        <v>2015</v>
      </c>
      <c r="B137" s="265"/>
      <c r="C137" s="422" t="s">
        <v>219</v>
      </c>
      <c r="D137" s="422" t="s">
        <v>219</v>
      </c>
      <c r="E137" s="422" t="s">
        <v>219</v>
      </c>
      <c r="F137" s="51"/>
      <c r="G137" s="422" t="s">
        <v>219</v>
      </c>
      <c r="H137" s="422" t="s">
        <v>219</v>
      </c>
      <c r="I137" s="422" t="s">
        <v>30</v>
      </c>
      <c r="J137" s="422" t="s">
        <v>30</v>
      </c>
      <c r="K137" s="422" t="s">
        <v>30</v>
      </c>
    </row>
    <row r="138" spans="1:11" ht="13.8" customHeight="1" x14ac:dyDescent="0.25">
      <c r="A138" s="419">
        <v>2017</v>
      </c>
      <c r="B138" s="266" t="s">
        <v>131</v>
      </c>
      <c r="C138" s="418" t="s">
        <v>219</v>
      </c>
      <c r="D138" s="418" t="s">
        <v>219</v>
      </c>
      <c r="E138" s="418" t="s">
        <v>30</v>
      </c>
      <c r="F138" s="45"/>
      <c r="G138" s="418" t="s">
        <v>30</v>
      </c>
      <c r="H138" s="418">
        <v>3</v>
      </c>
      <c r="I138" s="418" t="s">
        <v>219</v>
      </c>
      <c r="J138" s="418" t="s">
        <v>30</v>
      </c>
      <c r="K138" s="418" t="s">
        <v>30</v>
      </c>
    </row>
    <row r="139" spans="1:11" ht="13.8" customHeight="1" x14ac:dyDescent="0.25">
      <c r="A139" s="426">
        <v>2016</v>
      </c>
      <c r="B139" s="268"/>
      <c r="C139" s="423" t="s">
        <v>219</v>
      </c>
      <c r="D139" s="423" t="s">
        <v>219</v>
      </c>
      <c r="E139" s="423" t="s">
        <v>30</v>
      </c>
      <c r="F139" s="62"/>
      <c r="G139" s="423" t="s">
        <v>30</v>
      </c>
      <c r="H139" s="423">
        <v>3</v>
      </c>
      <c r="I139" s="423" t="s">
        <v>219</v>
      </c>
      <c r="J139" s="423" t="s">
        <v>30</v>
      </c>
      <c r="K139" s="423" t="s">
        <v>30</v>
      </c>
    </row>
    <row r="140" spans="1:11" ht="13.8" customHeight="1" x14ac:dyDescent="0.25">
      <c r="A140" s="427">
        <v>2015</v>
      </c>
      <c r="B140" s="265"/>
      <c r="C140" s="422" t="s">
        <v>219</v>
      </c>
      <c r="D140" s="422" t="s">
        <v>219</v>
      </c>
      <c r="E140" s="422" t="s">
        <v>30</v>
      </c>
      <c r="F140" s="51"/>
      <c r="G140" s="422" t="s">
        <v>30</v>
      </c>
      <c r="H140" s="422">
        <v>3</v>
      </c>
      <c r="I140" s="422" t="s">
        <v>219</v>
      </c>
      <c r="J140" s="422" t="s">
        <v>30</v>
      </c>
      <c r="K140" s="422" t="s">
        <v>30</v>
      </c>
    </row>
    <row r="141" spans="1:11" ht="13.8" customHeight="1" x14ac:dyDescent="0.25">
      <c r="A141" s="419">
        <v>2017</v>
      </c>
      <c r="B141" s="266" t="s">
        <v>66</v>
      </c>
      <c r="C141" s="418" t="s">
        <v>219</v>
      </c>
      <c r="D141" s="418" t="s">
        <v>219</v>
      </c>
      <c r="E141" s="418" t="s">
        <v>219</v>
      </c>
      <c r="F141" s="45"/>
      <c r="G141" s="418" t="s">
        <v>219</v>
      </c>
      <c r="H141" s="418" t="s">
        <v>219</v>
      </c>
      <c r="I141" s="418" t="s">
        <v>219</v>
      </c>
      <c r="J141" s="418" t="s">
        <v>30</v>
      </c>
      <c r="K141" s="418" t="s">
        <v>30</v>
      </c>
    </row>
    <row r="142" spans="1:11" ht="13.8" customHeight="1" x14ac:dyDescent="0.25">
      <c r="A142" s="421">
        <v>2016</v>
      </c>
      <c r="B142" s="268"/>
      <c r="C142" s="424" t="s">
        <v>219</v>
      </c>
      <c r="D142" s="424" t="s">
        <v>219</v>
      </c>
      <c r="E142" s="424" t="s">
        <v>219</v>
      </c>
      <c r="F142" s="48"/>
      <c r="G142" s="424" t="s">
        <v>219</v>
      </c>
      <c r="H142" s="424" t="s">
        <v>219</v>
      </c>
      <c r="I142" s="424" t="s">
        <v>219</v>
      </c>
      <c r="J142" s="424" t="s">
        <v>30</v>
      </c>
      <c r="K142" s="424" t="s">
        <v>30</v>
      </c>
    </row>
    <row r="143" spans="1:11" ht="13.8" customHeight="1" x14ac:dyDescent="0.25">
      <c r="A143" s="420">
        <v>2015</v>
      </c>
      <c r="B143" s="265"/>
      <c r="C143" s="422" t="s">
        <v>219</v>
      </c>
      <c r="D143" s="422" t="s">
        <v>219</v>
      </c>
      <c r="E143" s="422" t="s">
        <v>219</v>
      </c>
      <c r="F143" s="51"/>
      <c r="G143" s="422" t="s">
        <v>219</v>
      </c>
      <c r="H143" s="422" t="s">
        <v>219</v>
      </c>
      <c r="I143" s="422" t="s">
        <v>219</v>
      </c>
      <c r="J143" s="422" t="s">
        <v>30</v>
      </c>
      <c r="K143" s="422" t="s">
        <v>30</v>
      </c>
    </row>
    <row r="144" spans="1:11" ht="13.8" customHeight="1" x14ac:dyDescent="0.25">
      <c r="A144" s="419">
        <v>2017</v>
      </c>
      <c r="B144" s="266" t="s">
        <v>132</v>
      </c>
      <c r="C144" s="418" t="s">
        <v>219</v>
      </c>
      <c r="D144" s="418" t="s">
        <v>219</v>
      </c>
      <c r="E144" s="418" t="s">
        <v>219</v>
      </c>
      <c r="F144" s="45"/>
      <c r="G144" s="418"/>
      <c r="H144" s="418"/>
      <c r="I144" s="418" t="s">
        <v>219</v>
      </c>
      <c r="J144" s="418" t="s">
        <v>30</v>
      </c>
      <c r="K144" s="418" t="s">
        <v>30</v>
      </c>
    </row>
    <row r="145" spans="1:11" ht="13.8" customHeight="1" x14ac:dyDescent="0.25">
      <c r="A145" s="426">
        <v>2016</v>
      </c>
      <c r="B145" s="268"/>
      <c r="C145" s="424" t="s">
        <v>219</v>
      </c>
      <c r="D145" s="424" t="s">
        <v>219</v>
      </c>
      <c r="E145" s="424" t="s">
        <v>219</v>
      </c>
      <c r="F145" s="48"/>
      <c r="G145" s="424"/>
      <c r="H145" s="424"/>
      <c r="I145" s="424" t="s">
        <v>219</v>
      </c>
      <c r="J145" s="424" t="s">
        <v>30</v>
      </c>
      <c r="K145" s="424" t="s">
        <v>30</v>
      </c>
    </row>
    <row r="146" spans="1:11" ht="13.8" customHeight="1" x14ac:dyDescent="0.25">
      <c r="A146" s="427">
        <v>2015</v>
      </c>
      <c r="B146" s="265"/>
      <c r="C146" s="425" t="s">
        <v>219</v>
      </c>
      <c r="D146" s="425" t="s">
        <v>219</v>
      </c>
      <c r="E146" s="425" t="s">
        <v>219</v>
      </c>
      <c r="F146" s="82"/>
      <c r="G146" s="425" t="s">
        <v>219</v>
      </c>
      <c r="H146" s="425" t="s">
        <v>219</v>
      </c>
      <c r="I146" s="425" t="s">
        <v>219</v>
      </c>
      <c r="J146" s="425" t="s">
        <v>30</v>
      </c>
      <c r="K146" s="425" t="s">
        <v>30</v>
      </c>
    </row>
    <row r="147" spans="1:11" ht="13.8" customHeight="1" x14ac:dyDescent="0.25">
      <c r="A147" s="419">
        <v>2017</v>
      </c>
      <c r="B147" s="266" t="s">
        <v>133</v>
      </c>
      <c r="C147" s="418" t="s">
        <v>219</v>
      </c>
      <c r="D147" s="418" t="s">
        <v>219</v>
      </c>
      <c r="E147" s="418" t="s">
        <v>30</v>
      </c>
      <c r="F147" s="45"/>
      <c r="G147" s="418" t="s">
        <v>219</v>
      </c>
      <c r="H147" s="418" t="s">
        <v>219</v>
      </c>
      <c r="I147" s="418" t="s">
        <v>219</v>
      </c>
      <c r="J147" s="418" t="s">
        <v>30</v>
      </c>
      <c r="K147" s="418" t="s">
        <v>30</v>
      </c>
    </row>
    <row r="148" spans="1:11" ht="13.8" customHeight="1" x14ac:dyDescent="0.25">
      <c r="A148" s="421">
        <v>2016</v>
      </c>
      <c r="B148" s="268"/>
      <c r="C148" s="424" t="s">
        <v>219</v>
      </c>
      <c r="D148" s="424" t="s">
        <v>219</v>
      </c>
      <c r="E148" s="424" t="s">
        <v>30</v>
      </c>
      <c r="F148" s="48"/>
      <c r="G148" s="424" t="s">
        <v>219</v>
      </c>
      <c r="H148" s="424" t="s">
        <v>219</v>
      </c>
      <c r="I148" s="424" t="s">
        <v>219</v>
      </c>
      <c r="J148" s="424" t="s">
        <v>30</v>
      </c>
      <c r="K148" s="424" t="s">
        <v>30</v>
      </c>
    </row>
    <row r="149" spans="1:11" ht="13.8" customHeight="1" x14ac:dyDescent="0.25">
      <c r="A149" s="420">
        <v>2015</v>
      </c>
      <c r="B149" s="265"/>
      <c r="C149" s="422" t="s">
        <v>219</v>
      </c>
      <c r="D149" s="422" t="s">
        <v>219</v>
      </c>
      <c r="E149" s="422" t="s">
        <v>30</v>
      </c>
      <c r="F149" s="51"/>
      <c r="G149" s="422" t="s">
        <v>219</v>
      </c>
      <c r="H149" s="422" t="s">
        <v>219</v>
      </c>
      <c r="I149" s="422" t="s">
        <v>219</v>
      </c>
      <c r="J149" s="422" t="s">
        <v>30</v>
      </c>
      <c r="K149" s="422" t="s">
        <v>30</v>
      </c>
    </row>
    <row r="150" spans="1:11" ht="13.8" customHeight="1" x14ac:dyDescent="0.25">
      <c r="A150" s="419">
        <v>2017</v>
      </c>
      <c r="B150" s="266" t="s">
        <v>256</v>
      </c>
      <c r="C150" s="418" t="s">
        <v>219</v>
      </c>
      <c r="D150" s="418" t="s">
        <v>219</v>
      </c>
      <c r="E150" s="418" t="s">
        <v>219</v>
      </c>
      <c r="F150" s="45"/>
      <c r="G150" s="418" t="s">
        <v>219</v>
      </c>
      <c r="H150" s="418" t="s">
        <v>219</v>
      </c>
      <c r="I150" s="418" t="s">
        <v>219</v>
      </c>
      <c r="J150" s="418" t="s">
        <v>30</v>
      </c>
      <c r="K150" s="418" t="s">
        <v>30</v>
      </c>
    </row>
    <row r="151" spans="1:11" ht="13.8" customHeight="1" x14ac:dyDescent="0.25">
      <c r="A151" s="426">
        <v>2016</v>
      </c>
      <c r="B151" s="268"/>
      <c r="C151" s="424" t="s">
        <v>219</v>
      </c>
      <c r="D151" s="424" t="s">
        <v>219</v>
      </c>
      <c r="E151" s="424" t="s">
        <v>219</v>
      </c>
      <c r="F151" s="48"/>
      <c r="G151" s="424" t="s">
        <v>219</v>
      </c>
      <c r="H151" s="424" t="s">
        <v>219</v>
      </c>
      <c r="I151" s="424" t="s">
        <v>30</v>
      </c>
      <c r="J151" s="424" t="s">
        <v>30</v>
      </c>
      <c r="K151" s="424" t="s">
        <v>30</v>
      </c>
    </row>
    <row r="152" spans="1:11" ht="13.8" customHeight="1" x14ac:dyDescent="0.25">
      <c r="A152" s="427">
        <v>2015</v>
      </c>
      <c r="B152" s="265"/>
      <c r="C152" s="422" t="s">
        <v>219</v>
      </c>
      <c r="D152" s="422" t="s">
        <v>219</v>
      </c>
      <c r="E152" s="422" t="s">
        <v>219</v>
      </c>
      <c r="F152" s="51"/>
      <c r="G152" s="422" t="s">
        <v>219</v>
      </c>
      <c r="H152" s="422" t="s">
        <v>219</v>
      </c>
      <c r="I152" s="422" t="s">
        <v>30</v>
      </c>
      <c r="J152" s="422" t="s">
        <v>30</v>
      </c>
      <c r="K152" s="422" t="s">
        <v>30</v>
      </c>
    </row>
    <row r="153" spans="1:11" ht="13.8" customHeight="1" x14ac:dyDescent="0.25">
      <c r="A153" s="419">
        <v>2017</v>
      </c>
      <c r="B153" s="266" t="s">
        <v>257</v>
      </c>
      <c r="C153" s="418" t="s">
        <v>219</v>
      </c>
      <c r="D153" s="418" t="s">
        <v>219</v>
      </c>
      <c r="E153" s="418" t="s">
        <v>219</v>
      </c>
      <c r="F153" s="45"/>
      <c r="G153" s="418" t="s">
        <v>219</v>
      </c>
      <c r="H153" s="418" t="s">
        <v>219</v>
      </c>
      <c r="I153" s="418" t="s">
        <v>219</v>
      </c>
      <c r="J153" s="418" t="s">
        <v>30</v>
      </c>
      <c r="K153" s="418" t="s">
        <v>30</v>
      </c>
    </row>
    <row r="154" spans="1:11" ht="13.8" customHeight="1" x14ac:dyDescent="0.25">
      <c r="A154" s="426">
        <v>2016</v>
      </c>
      <c r="B154" s="268"/>
      <c r="C154" s="424" t="s">
        <v>219</v>
      </c>
      <c r="D154" s="424" t="s">
        <v>219</v>
      </c>
      <c r="E154" s="424" t="s">
        <v>219</v>
      </c>
      <c r="F154" s="48"/>
      <c r="G154" s="424" t="s">
        <v>219</v>
      </c>
      <c r="H154" s="424" t="s">
        <v>219</v>
      </c>
      <c r="I154" s="424" t="s">
        <v>219</v>
      </c>
      <c r="J154" s="424" t="s">
        <v>30</v>
      </c>
      <c r="K154" s="424" t="s">
        <v>30</v>
      </c>
    </row>
    <row r="155" spans="1:11" ht="13.8" customHeight="1" x14ac:dyDescent="0.25">
      <c r="A155" s="427">
        <v>2015</v>
      </c>
      <c r="B155" s="265"/>
      <c r="C155" s="422" t="s">
        <v>219</v>
      </c>
      <c r="D155" s="422" t="s">
        <v>219</v>
      </c>
      <c r="E155" s="422" t="s">
        <v>219</v>
      </c>
      <c r="F155" s="51"/>
      <c r="G155" s="422" t="s">
        <v>219</v>
      </c>
      <c r="H155" s="422" t="s">
        <v>219</v>
      </c>
      <c r="I155" s="422" t="s">
        <v>219</v>
      </c>
      <c r="J155" s="422" t="s">
        <v>30</v>
      </c>
      <c r="K155" s="422" t="s">
        <v>30</v>
      </c>
    </row>
    <row r="156" spans="1:11" ht="13.8" customHeight="1" x14ac:dyDescent="0.25">
      <c r="A156" s="419">
        <v>2017</v>
      </c>
      <c r="B156" s="266" t="s">
        <v>258</v>
      </c>
      <c r="C156" s="418" t="s">
        <v>219</v>
      </c>
      <c r="D156" s="418" t="s">
        <v>219</v>
      </c>
      <c r="E156" s="418" t="s">
        <v>219</v>
      </c>
      <c r="F156" s="45"/>
      <c r="G156" s="418" t="s">
        <v>30</v>
      </c>
      <c r="H156" s="418">
        <v>4</v>
      </c>
      <c r="I156" s="418" t="s">
        <v>219</v>
      </c>
      <c r="J156" s="418" t="s">
        <v>219</v>
      </c>
      <c r="K156" s="418" t="s">
        <v>30</v>
      </c>
    </row>
    <row r="157" spans="1:11" ht="13.8" customHeight="1" x14ac:dyDescent="0.25">
      <c r="A157" s="426">
        <v>2016</v>
      </c>
      <c r="B157" s="268"/>
      <c r="C157" s="424"/>
      <c r="D157" s="424"/>
      <c r="E157" s="424"/>
      <c r="F157" s="48"/>
      <c r="G157" s="424"/>
      <c r="H157" s="424"/>
      <c r="I157" s="424"/>
      <c r="J157" s="424"/>
      <c r="K157" s="424"/>
    </row>
    <row r="158" spans="1:11" ht="13.8" customHeight="1" x14ac:dyDescent="0.25">
      <c r="A158" s="427">
        <v>2015</v>
      </c>
      <c r="B158" s="265"/>
      <c r="C158" s="422"/>
      <c r="D158" s="422"/>
      <c r="E158" s="422"/>
      <c r="F158" s="51"/>
      <c r="G158" s="422"/>
      <c r="H158" s="422"/>
      <c r="I158" s="422"/>
      <c r="J158" s="422"/>
      <c r="K158" s="422"/>
    </row>
    <row r="159" spans="1:11" ht="13.8" customHeight="1" x14ac:dyDescent="0.25">
      <c r="A159" s="419">
        <v>2017</v>
      </c>
      <c r="B159" s="266" t="s">
        <v>134</v>
      </c>
      <c r="C159" s="418" t="s">
        <v>219</v>
      </c>
      <c r="D159" s="418" t="s">
        <v>30</v>
      </c>
      <c r="E159" s="418" t="s">
        <v>219</v>
      </c>
      <c r="F159" s="45"/>
      <c r="G159" s="418" t="s">
        <v>219</v>
      </c>
      <c r="H159" s="418" t="s">
        <v>219</v>
      </c>
      <c r="I159" s="418" t="s">
        <v>219</v>
      </c>
      <c r="J159" s="418" t="s">
        <v>30</v>
      </c>
      <c r="K159" s="418" t="s">
        <v>30</v>
      </c>
    </row>
    <row r="160" spans="1:11" ht="13.8" customHeight="1" x14ac:dyDescent="0.25">
      <c r="A160" s="421">
        <v>2016</v>
      </c>
      <c r="B160" s="268"/>
      <c r="C160" s="424" t="s">
        <v>219</v>
      </c>
      <c r="D160" s="424" t="s">
        <v>30</v>
      </c>
      <c r="E160" s="424" t="s">
        <v>219</v>
      </c>
      <c r="F160" s="48"/>
      <c r="G160" s="424" t="s">
        <v>219</v>
      </c>
      <c r="H160" s="424" t="s">
        <v>219</v>
      </c>
      <c r="I160" s="424" t="s">
        <v>219</v>
      </c>
      <c r="J160" s="424" t="s">
        <v>30</v>
      </c>
      <c r="K160" s="424" t="s">
        <v>30</v>
      </c>
    </row>
    <row r="161" spans="1:11" ht="13.8" customHeight="1" x14ac:dyDescent="0.25">
      <c r="A161" s="420">
        <v>2015</v>
      </c>
      <c r="B161" s="265"/>
      <c r="C161" s="422" t="s">
        <v>219</v>
      </c>
      <c r="D161" s="422" t="s">
        <v>30</v>
      </c>
      <c r="E161" s="422" t="s">
        <v>219</v>
      </c>
      <c r="F161" s="51"/>
      <c r="G161" s="422" t="s">
        <v>219</v>
      </c>
      <c r="H161" s="422" t="s">
        <v>219</v>
      </c>
      <c r="I161" s="422" t="s">
        <v>219</v>
      </c>
      <c r="J161" s="422" t="s">
        <v>30</v>
      </c>
      <c r="K161" s="422" t="s">
        <v>30</v>
      </c>
    </row>
    <row r="162" spans="1:11" ht="13.8" customHeight="1" x14ac:dyDescent="0.25">
      <c r="A162" s="419">
        <v>2017</v>
      </c>
      <c r="B162" s="266" t="s">
        <v>259</v>
      </c>
      <c r="C162" s="418" t="s">
        <v>219</v>
      </c>
      <c r="D162" s="418" t="s">
        <v>219</v>
      </c>
      <c r="E162" s="418" t="s">
        <v>219</v>
      </c>
      <c r="F162" s="45"/>
      <c r="G162" s="418" t="s">
        <v>219</v>
      </c>
      <c r="H162" s="418" t="s">
        <v>219</v>
      </c>
      <c r="I162" s="418" t="s">
        <v>219</v>
      </c>
      <c r="J162" s="418" t="s">
        <v>30</v>
      </c>
      <c r="K162" s="418" t="s">
        <v>30</v>
      </c>
    </row>
    <row r="163" spans="1:11" ht="13.8" customHeight="1" x14ac:dyDescent="0.25">
      <c r="A163" s="426">
        <v>2016</v>
      </c>
      <c r="B163" s="268"/>
      <c r="C163" s="424" t="s">
        <v>219</v>
      </c>
      <c r="D163" s="424" t="s">
        <v>219</v>
      </c>
      <c r="E163" s="424" t="s">
        <v>219</v>
      </c>
      <c r="F163" s="48"/>
      <c r="G163" s="424" t="s">
        <v>219</v>
      </c>
      <c r="H163" s="424" t="s">
        <v>219</v>
      </c>
      <c r="I163" s="424" t="s">
        <v>219</v>
      </c>
      <c r="J163" s="424" t="s">
        <v>30</v>
      </c>
      <c r="K163" s="424" t="s">
        <v>30</v>
      </c>
    </row>
    <row r="164" spans="1:11" ht="13.8" customHeight="1" x14ac:dyDescent="0.25">
      <c r="A164" s="427">
        <v>2015</v>
      </c>
      <c r="B164" s="265"/>
      <c r="C164" s="422" t="s">
        <v>219</v>
      </c>
      <c r="D164" s="422" t="s">
        <v>219</v>
      </c>
      <c r="E164" s="422" t="s">
        <v>219</v>
      </c>
      <c r="F164" s="51"/>
      <c r="G164" s="422" t="s">
        <v>219</v>
      </c>
      <c r="H164" s="422" t="s">
        <v>219</v>
      </c>
      <c r="I164" s="422" t="s">
        <v>219</v>
      </c>
      <c r="J164" s="422" t="s">
        <v>30</v>
      </c>
      <c r="K164" s="422" t="s">
        <v>30</v>
      </c>
    </row>
    <row r="165" spans="1:11" ht="13.8" customHeight="1" x14ac:dyDescent="0.25">
      <c r="A165" s="419">
        <v>2017</v>
      </c>
      <c r="B165" s="266" t="s">
        <v>216</v>
      </c>
      <c r="C165" s="418" t="s">
        <v>219</v>
      </c>
      <c r="D165" s="418" t="s">
        <v>219</v>
      </c>
      <c r="E165" s="418" t="s">
        <v>219</v>
      </c>
      <c r="F165" s="45"/>
      <c r="G165" s="418" t="s">
        <v>219</v>
      </c>
      <c r="H165" s="418" t="s">
        <v>219</v>
      </c>
      <c r="I165" s="418" t="s">
        <v>30</v>
      </c>
      <c r="J165" s="418" t="s">
        <v>30</v>
      </c>
      <c r="K165" s="418" t="s">
        <v>30</v>
      </c>
    </row>
    <row r="166" spans="1:11" ht="13.8" customHeight="1" x14ac:dyDescent="0.25">
      <c r="A166" s="426">
        <v>2016</v>
      </c>
      <c r="B166" s="268"/>
      <c r="C166" s="424" t="s">
        <v>219</v>
      </c>
      <c r="D166" s="424" t="s">
        <v>219</v>
      </c>
      <c r="E166" s="424" t="s">
        <v>219</v>
      </c>
      <c r="F166" s="48"/>
      <c r="G166" s="424" t="s">
        <v>219</v>
      </c>
      <c r="H166" s="424" t="s">
        <v>219</v>
      </c>
      <c r="I166" s="424" t="s">
        <v>30</v>
      </c>
      <c r="J166" s="424" t="s">
        <v>30</v>
      </c>
      <c r="K166" s="424" t="s">
        <v>30</v>
      </c>
    </row>
    <row r="167" spans="1:11" ht="13.8" customHeight="1" x14ac:dyDescent="0.25">
      <c r="A167" s="427">
        <v>2015</v>
      </c>
      <c r="B167" s="265"/>
      <c r="C167" s="422"/>
      <c r="D167" s="422"/>
      <c r="E167" s="422"/>
      <c r="F167" s="51"/>
      <c r="G167" s="422"/>
      <c r="H167" s="422"/>
      <c r="I167" s="422"/>
      <c r="J167" s="422"/>
      <c r="K167" s="422"/>
    </row>
    <row r="168" spans="1:11" ht="13.8" customHeight="1" x14ac:dyDescent="0.25">
      <c r="A168" s="419">
        <v>2017</v>
      </c>
      <c r="B168" s="266" t="s">
        <v>260</v>
      </c>
      <c r="C168" s="418" t="s">
        <v>219</v>
      </c>
      <c r="D168" s="418" t="s">
        <v>219</v>
      </c>
      <c r="E168" s="418" t="s">
        <v>219</v>
      </c>
      <c r="F168" s="45"/>
      <c r="G168" s="418" t="s">
        <v>219</v>
      </c>
      <c r="H168" s="418" t="s">
        <v>219</v>
      </c>
      <c r="I168" s="418" t="s">
        <v>219</v>
      </c>
      <c r="J168" s="418" t="s">
        <v>30</v>
      </c>
      <c r="K168" s="418" t="s">
        <v>30</v>
      </c>
    </row>
    <row r="169" spans="1:11" ht="13.8" customHeight="1" x14ac:dyDescent="0.25">
      <c r="A169" s="421">
        <v>2016</v>
      </c>
      <c r="B169" s="268"/>
      <c r="C169" s="424" t="s">
        <v>219</v>
      </c>
      <c r="D169" s="424" t="s">
        <v>219</v>
      </c>
      <c r="E169" s="424" t="s">
        <v>219</v>
      </c>
      <c r="F169" s="48"/>
      <c r="G169" s="424" t="s">
        <v>219</v>
      </c>
      <c r="H169" s="424" t="s">
        <v>219</v>
      </c>
      <c r="I169" s="424" t="s">
        <v>219</v>
      </c>
      <c r="J169" s="424" t="s">
        <v>30</v>
      </c>
      <c r="K169" s="424" t="s">
        <v>30</v>
      </c>
    </row>
    <row r="170" spans="1:11" ht="13.8" customHeight="1" x14ac:dyDescent="0.25">
      <c r="A170" s="420">
        <v>2015</v>
      </c>
      <c r="B170" s="265"/>
      <c r="C170" s="422" t="s">
        <v>219</v>
      </c>
      <c r="D170" s="422" t="s">
        <v>219</v>
      </c>
      <c r="E170" s="422" t="s">
        <v>219</v>
      </c>
      <c r="F170" s="51"/>
      <c r="G170" s="422" t="s">
        <v>219</v>
      </c>
      <c r="H170" s="422" t="s">
        <v>219</v>
      </c>
      <c r="I170" s="422" t="s">
        <v>219</v>
      </c>
      <c r="J170" s="422" t="s">
        <v>30</v>
      </c>
      <c r="K170" s="422" t="s">
        <v>30</v>
      </c>
    </row>
    <row r="171" spans="1:11" ht="13.8" customHeight="1" x14ac:dyDescent="0.25">
      <c r="A171" s="419">
        <v>2017</v>
      </c>
      <c r="B171" s="266" t="s">
        <v>135</v>
      </c>
      <c r="C171" s="418" t="s">
        <v>219</v>
      </c>
      <c r="D171" s="418" t="s">
        <v>219</v>
      </c>
      <c r="E171" s="418" t="s">
        <v>30</v>
      </c>
      <c r="F171" s="45"/>
      <c r="G171" s="418" t="s">
        <v>219</v>
      </c>
      <c r="H171" s="418" t="s">
        <v>219</v>
      </c>
      <c r="I171" s="418" t="s">
        <v>219</v>
      </c>
      <c r="J171" s="418" t="s">
        <v>30</v>
      </c>
      <c r="K171" s="418" t="s">
        <v>30</v>
      </c>
    </row>
    <row r="172" spans="1:11" ht="13.8" customHeight="1" x14ac:dyDescent="0.25">
      <c r="A172" s="426">
        <v>2016</v>
      </c>
      <c r="B172" s="268"/>
      <c r="C172" s="424" t="s">
        <v>219</v>
      </c>
      <c r="D172" s="424" t="s">
        <v>219</v>
      </c>
      <c r="E172" s="424" t="s">
        <v>30</v>
      </c>
      <c r="F172" s="48"/>
      <c r="G172" s="424" t="s">
        <v>219</v>
      </c>
      <c r="H172" s="424" t="s">
        <v>219</v>
      </c>
      <c r="I172" s="424" t="s">
        <v>219</v>
      </c>
      <c r="J172" s="424" t="s">
        <v>30</v>
      </c>
      <c r="K172" s="424" t="s">
        <v>30</v>
      </c>
    </row>
    <row r="173" spans="1:11" ht="13.8" customHeight="1" x14ac:dyDescent="0.25">
      <c r="A173" s="427">
        <v>2015</v>
      </c>
      <c r="B173" s="265"/>
      <c r="C173" s="422" t="s">
        <v>219</v>
      </c>
      <c r="D173" s="422" t="s">
        <v>219</v>
      </c>
      <c r="E173" s="422" t="s">
        <v>30</v>
      </c>
      <c r="F173" s="51"/>
      <c r="G173" s="422" t="s">
        <v>219</v>
      </c>
      <c r="H173" s="422" t="s">
        <v>219</v>
      </c>
      <c r="I173" s="422" t="s">
        <v>219</v>
      </c>
      <c r="J173" s="422" t="s">
        <v>30</v>
      </c>
      <c r="K173" s="422" t="s">
        <v>30</v>
      </c>
    </row>
    <row r="174" spans="1:11" ht="13.8" customHeight="1" x14ac:dyDescent="0.25">
      <c r="A174" s="419">
        <v>2017</v>
      </c>
      <c r="B174" s="266" t="s">
        <v>103</v>
      </c>
      <c r="C174" s="418" t="s">
        <v>219</v>
      </c>
      <c r="D174" s="418" t="s">
        <v>219</v>
      </c>
      <c r="E174" s="418" t="s">
        <v>30</v>
      </c>
      <c r="F174" s="45"/>
      <c r="G174" s="418" t="s">
        <v>219</v>
      </c>
      <c r="H174" s="418" t="s">
        <v>219</v>
      </c>
      <c r="I174" s="418" t="s">
        <v>30</v>
      </c>
      <c r="J174" s="418" t="s">
        <v>30</v>
      </c>
      <c r="K174" s="418" t="s">
        <v>30</v>
      </c>
    </row>
    <row r="175" spans="1:11" ht="13.8" customHeight="1" x14ac:dyDescent="0.25">
      <c r="A175" s="426">
        <v>2016</v>
      </c>
      <c r="B175" s="268"/>
      <c r="C175" s="424" t="s">
        <v>219</v>
      </c>
      <c r="D175" s="424" t="s">
        <v>219</v>
      </c>
      <c r="E175" s="424" t="s">
        <v>30</v>
      </c>
      <c r="F175" s="48"/>
      <c r="G175" s="424" t="s">
        <v>219</v>
      </c>
      <c r="H175" s="424" t="s">
        <v>219</v>
      </c>
      <c r="I175" s="424" t="s">
        <v>30</v>
      </c>
      <c r="J175" s="424" t="s">
        <v>30</v>
      </c>
      <c r="K175" s="424" t="s">
        <v>30</v>
      </c>
    </row>
    <row r="176" spans="1:11" ht="13.8" customHeight="1" x14ac:dyDescent="0.25">
      <c r="A176" s="427">
        <v>2015</v>
      </c>
      <c r="B176" s="265"/>
      <c r="C176" s="422" t="s">
        <v>219</v>
      </c>
      <c r="D176" s="422" t="s">
        <v>219</v>
      </c>
      <c r="E176" s="422" t="s">
        <v>30</v>
      </c>
      <c r="F176" s="51"/>
      <c r="G176" s="422" t="s">
        <v>219</v>
      </c>
      <c r="H176" s="422" t="s">
        <v>219</v>
      </c>
      <c r="I176" s="422" t="s">
        <v>30</v>
      </c>
      <c r="J176" s="422" t="s">
        <v>30</v>
      </c>
      <c r="K176" s="422" t="s">
        <v>30</v>
      </c>
    </row>
    <row r="177" spans="1:11" ht="13.8" customHeight="1" x14ac:dyDescent="0.25">
      <c r="A177" s="419">
        <v>2017</v>
      </c>
      <c r="B177" s="266" t="s">
        <v>261</v>
      </c>
      <c r="C177" s="418" t="s">
        <v>219</v>
      </c>
      <c r="D177" s="418" t="s">
        <v>219</v>
      </c>
      <c r="E177" s="418" t="s">
        <v>219</v>
      </c>
      <c r="F177" s="45"/>
      <c r="G177" s="418" t="s">
        <v>219</v>
      </c>
      <c r="H177" s="418" t="s">
        <v>219</v>
      </c>
      <c r="I177" s="418" t="s">
        <v>219</v>
      </c>
      <c r="J177" s="418" t="s">
        <v>30</v>
      </c>
      <c r="K177" s="418" t="s">
        <v>30</v>
      </c>
    </row>
    <row r="178" spans="1:11" ht="13.8" customHeight="1" x14ac:dyDescent="0.25">
      <c r="A178" s="421">
        <v>2016</v>
      </c>
      <c r="B178" s="268"/>
      <c r="C178" s="424" t="s">
        <v>219</v>
      </c>
      <c r="D178" s="424" t="s">
        <v>30</v>
      </c>
      <c r="E178" s="424" t="s">
        <v>219</v>
      </c>
      <c r="F178" s="48"/>
      <c r="G178" s="424" t="s">
        <v>219</v>
      </c>
      <c r="H178" s="424" t="s">
        <v>219</v>
      </c>
      <c r="I178" s="424" t="s">
        <v>219</v>
      </c>
      <c r="J178" s="424" t="s">
        <v>30</v>
      </c>
      <c r="K178" s="424" t="s">
        <v>30</v>
      </c>
    </row>
    <row r="179" spans="1:11" ht="13.8" customHeight="1" x14ac:dyDescent="0.25">
      <c r="A179" s="420">
        <v>2015</v>
      </c>
      <c r="B179" s="265"/>
      <c r="C179" s="422" t="s">
        <v>219</v>
      </c>
      <c r="D179" s="422" t="s">
        <v>30</v>
      </c>
      <c r="E179" s="422" t="s">
        <v>219</v>
      </c>
      <c r="F179" s="51"/>
      <c r="G179" s="422" t="s">
        <v>219</v>
      </c>
      <c r="H179" s="422" t="s">
        <v>219</v>
      </c>
      <c r="I179" s="422" t="s">
        <v>219</v>
      </c>
      <c r="J179" s="422" t="s">
        <v>30</v>
      </c>
      <c r="K179" s="422" t="s">
        <v>30</v>
      </c>
    </row>
    <row r="180" spans="1:11" ht="13.8" customHeight="1" x14ac:dyDescent="0.25">
      <c r="A180" s="419">
        <v>2017</v>
      </c>
      <c r="B180" s="266" t="s">
        <v>136</v>
      </c>
      <c r="C180" s="418" t="s">
        <v>219</v>
      </c>
      <c r="D180" s="418" t="s">
        <v>219</v>
      </c>
      <c r="E180" s="418" t="s">
        <v>219</v>
      </c>
      <c r="F180" s="45"/>
      <c r="G180" s="418" t="s">
        <v>219</v>
      </c>
      <c r="H180" s="418" t="s">
        <v>219</v>
      </c>
      <c r="I180" s="418" t="s">
        <v>219</v>
      </c>
      <c r="J180" s="418" t="s">
        <v>30</v>
      </c>
      <c r="K180" s="418" t="s">
        <v>30</v>
      </c>
    </row>
    <row r="181" spans="1:11" ht="13.8" customHeight="1" x14ac:dyDescent="0.25">
      <c r="A181" s="426">
        <v>2016</v>
      </c>
      <c r="B181" s="268"/>
      <c r="C181" s="424" t="s">
        <v>219</v>
      </c>
      <c r="D181" s="424" t="s">
        <v>219</v>
      </c>
      <c r="E181" s="424" t="s">
        <v>219</v>
      </c>
      <c r="F181" s="48"/>
      <c r="G181" s="424" t="s">
        <v>219</v>
      </c>
      <c r="H181" s="424" t="s">
        <v>219</v>
      </c>
      <c r="I181" s="424" t="s">
        <v>219</v>
      </c>
      <c r="J181" s="424" t="s">
        <v>30</v>
      </c>
      <c r="K181" s="424" t="s">
        <v>30</v>
      </c>
    </row>
    <row r="182" spans="1:11" ht="13.8" customHeight="1" x14ac:dyDescent="0.25">
      <c r="A182" s="427">
        <v>2015</v>
      </c>
      <c r="B182" s="265"/>
      <c r="C182" s="422" t="s">
        <v>219</v>
      </c>
      <c r="D182" s="422" t="s">
        <v>219</v>
      </c>
      <c r="E182" s="422" t="s">
        <v>219</v>
      </c>
      <c r="F182" s="51"/>
      <c r="G182" s="422" t="s">
        <v>30</v>
      </c>
      <c r="H182" s="422">
        <v>6</v>
      </c>
      <c r="I182" s="422" t="s">
        <v>219</v>
      </c>
      <c r="J182" s="422" t="s">
        <v>30</v>
      </c>
      <c r="K182" s="422" t="s">
        <v>30</v>
      </c>
    </row>
    <row r="183" spans="1:11" ht="13.8" customHeight="1" x14ac:dyDescent="0.25">
      <c r="A183" s="419">
        <v>2017</v>
      </c>
      <c r="B183" s="266" t="s">
        <v>137</v>
      </c>
      <c r="C183" s="418" t="s">
        <v>219</v>
      </c>
      <c r="D183" s="418" t="s">
        <v>219</v>
      </c>
      <c r="E183" s="418" t="s">
        <v>30</v>
      </c>
      <c r="F183" s="45"/>
      <c r="G183" s="418"/>
      <c r="H183" s="418"/>
      <c r="I183" s="418" t="s">
        <v>219</v>
      </c>
      <c r="J183" s="418" t="s">
        <v>30</v>
      </c>
      <c r="K183" s="418" t="s">
        <v>30</v>
      </c>
    </row>
    <row r="184" spans="1:11" ht="13.8" customHeight="1" x14ac:dyDescent="0.25">
      <c r="A184" s="421">
        <v>2016</v>
      </c>
      <c r="B184" s="268"/>
      <c r="C184" s="424" t="s">
        <v>219</v>
      </c>
      <c r="D184" s="424" t="s">
        <v>219</v>
      </c>
      <c r="E184" s="424" t="s">
        <v>219</v>
      </c>
      <c r="F184" s="48"/>
      <c r="G184" s="424" t="s">
        <v>219</v>
      </c>
      <c r="H184" s="424" t="s">
        <v>219</v>
      </c>
      <c r="I184" s="424" t="s">
        <v>219</v>
      </c>
      <c r="J184" s="424" t="s">
        <v>30</v>
      </c>
      <c r="K184" s="424" t="s">
        <v>30</v>
      </c>
    </row>
    <row r="185" spans="1:11" ht="13.8" customHeight="1" x14ac:dyDescent="0.25">
      <c r="A185" s="420">
        <v>2015</v>
      </c>
      <c r="B185" s="265"/>
      <c r="C185" s="422" t="s">
        <v>219</v>
      </c>
      <c r="D185" s="422" t="s">
        <v>219</v>
      </c>
      <c r="E185" s="422" t="s">
        <v>219</v>
      </c>
      <c r="F185" s="51"/>
      <c r="G185" s="422" t="s">
        <v>219</v>
      </c>
      <c r="H185" s="422" t="s">
        <v>219</v>
      </c>
      <c r="I185" s="422" t="s">
        <v>219</v>
      </c>
      <c r="J185" s="422" t="s">
        <v>30</v>
      </c>
      <c r="K185" s="422" t="s">
        <v>30</v>
      </c>
    </row>
    <row r="186" spans="1:11" ht="13.8" customHeight="1" x14ac:dyDescent="0.25">
      <c r="A186" s="419">
        <v>2017</v>
      </c>
      <c r="B186" s="266" t="s">
        <v>262</v>
      </c>
      <c r="C186" s="418" t="s">
        <v>219</v>
      </c>
      <c r="D186" s="418" t="s">
        <v>219</v>
      </c>
      <c r="E186" s="418" t="s">
        <v>219</v>
      </c>
      <c r="F186" s="45"/>
      <c r="G186" s="418" t="s">
        <v>219</v>
      </c>
      <c r="H186" s="418" t="s">
        <v>219</v>
      </c>
      <c r="I186" s="418" t="s">
        <v>219</v>
      </c>
      <c r="J186" s="418" t="s">
        <v>30</v>
      </c>
      <c r="K186" s="418" t="s">
        <v>30</v>
      </c>
    </row>
    <row r="187" spans="1:11" ht="13.8" customHeight="1" x14ac:dyDescent="0.25">
      <c r="A187" s="426">
        <v>2016</v>
      </c>
      <c r="B187" s="268"/>
      <c r="C187" s="424" t="s">
        <v>219</v>
      </c>
      <c r="D187" s="424" t="s">
        <v>219</v>
      </c>
      <c r="E187" s="424" t="s">
        <v>219</v>
      </c>
      <c r="F187" s="48"/>
      <c r="G187" s="424" t="s">
        <v>219</v>
      </c>
      <c r="H187" s="424" t="s">
        <v>219</v>
      </c>
      <c r="I187" s="424" t="s">
        <v>219</v>
      </c>
      <c r="J187" s="424" t="s">
        <v>30</v>
      </c>
      <c r="K187" s="424" t="s">
        <v>30</v>
      </c>
    </row>
    <row r="188" spans="1:11" ht="13.8" customHeight="1" x14ac:dyDescent="0.25">
      <c r="A188" s="427">
        <v>2015</v>
      </c>
      <c r="B188" s="265"/>
      <c r="C188" s="422" t="s">
        <v>219</v>
      </c>
      <c r="D188" s="422" t="s">
        <v>219</v>
      </c>
      <c r="E188" s="422" t="s">
        <v>219</v>
      </c>
      <c r="F188" s="51"/>
      <c r="G188" s="422" t="s">
        <v>219</v>
      </c>
      <c r="H188" s="422" t="s">
        <v>219</v>
      </c>
      <c r="I188" s="422" t="s">
        <v>219</v>
      </c>
      <c r="J188" s="422" t="s">
        <v>30</v>
      </c>
      <c r="K188" s="422" t="s">
        <v>30</v>
      </c>
    </row>
    <row r="189" spans="1:11" ht="13.8" customHeight="1" x14ac:dyDescent="0.25">
      <c r="A189" s="419">
        <v>2017</v>
      </c>
      <c r="B189" s="266" t="s">
        <v>138</v>
      </c>
      <c r="C189" s="418" t="s">
        <v>219</v>
      </c>
      <c r="D189" s="418" t="s">
        <v>219</v>
      </c>
      <c r="E189" s="418" t="s">
        <v>219</v>
      </c>
      <c r="F189" s="45"/>
      <c r="G189" s="418" t="s">
        <v>219</v>
      </c>
      <c r="H189" s="418" t="s">
        <v>219</v>
      </c>
      <c r="I189" s="418" t="s">
        <v>219</v>
      </c>
      <c r="J189" s="418" t="s">
        <v>30</v>
      </c>
      <c r="K189" s="418" t="s">
        <v>30</v>
      </c>
    </row>
    <row r="190" spans="1:11" ht="13.8" customHeight="1" x14ac:dyDescent="0.25">
      <c r="A190" s="426">
        <v>2016</v>
      </c>
      <c r="B190" s="268"/>
      <c r="C190" s="424" t="s">
        <v>219</v>
      </c>
      <c r="D190" s="424" t="s">
        <v>219</v>
      </c>
      <c r="E190" s="424" t="s">
        <v>219</v>
      </c>
      <c r="F190" s="48"/>
      <c r="G190" s="424" t="s">
        <v>219</v>
      </c>
      <c r="H190" s="424" t="s">
        <v>219</v>
      </c>
      <c r="I190" s="424" t="s">
        <v>219</v>
      </c>
      <c r="J190" s="424" t="s">
        <v>30</v>
      </c>
      <c r="K190" s="424" t="s">
        <v>30</v>
      </c>
    </row>
    <row r="191" spans="1:11" ht="13.8" customHeight="1" x14ac:dyDescent="0.25">
      <c r="A191" s="420">
        <v>2015</v>
      </c>
      <c r="B191" s="265"/>
      <c r="C191" s="422" t="s">
        <v>219</v>
      </c>
      <c r="D191" s="422" t="s">
        <v>219</v>
      </c>
      <c r="E191" s="422" t="s">
        <v>219</v>
      </c>
      <c r="F191" s="51"/>
      <c r="G191" s="422" t="s">
        <v>219</v>
      </c>
      <c r="H191" s="422" t="s">
        <v>219</v>
      </c>
      <c r="I191" s="422" t="s">
        <v>219</v>
      </c>
      <c r="J191" s="422" t="s">
        <v>30</v>
      </c>
      <c r="K191" s="422" t="s">
        <v>30</v>
      </c>
    </row>
    <row r="192" spans="1:11" x14ac:dyDescent="0.25">
      <c r="A192" s="91" t="s">
        <v>1</v>
      </c>
      <c r="B192" s="90"/>
      <c r="C192" s="90"/>
      <c r="D192" s="90"/>
      <c r="E192" s="90"/>
      <c r="F192" s="90"/>
      <c r="G192" s="90"/>
      <c r="H192" s="90"/>
      <c r="I192" s="90"/>
      <c r="J192" s="90"/>
      <c r="K192" s="90"/>
    </row>
  </sheetData>
  <mergeCells count="70"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9:B191"/>
    <mergeCell ref="B183:B185"/>
    <mergeCell ref="B186:B188"/>
    <mergeCell ref="K4:K5"/>
    <mergeCell ref="C4:C5"/>
    <mergeCell ref="D4:D5"/>
    <mergeCell ref="G4:H4"/>
    <mergeCell ref="I4:I5"/>
    <mergeCell ref="J4:J5"/>
    <mergeCell ref="A4:A5"/>
    <mergeCell ref="B4:B5"/>
  </mergeCells>
  <pageMargins left="0.19685039370078741" right="0" top="0.55118110236220474" bottom="0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showGridLines="0" zoomScaleNormal="100" zoomScaleSheetLayoutView="100" workbookViewId="0"/>
  </sheetViews>
  <sheetFormatPr baseColWidth="10" defaultColWidth="11.44140625" defaultRowHeight="10.8" x14ac:dyDescent="0.25"/>
  <cols>
    <col min="1" max="1" width="5.77734375" style="91" customWidth="1"/>
    <col min="2" max="2" width="39.5546875" style="91" customWidth="1"/>
    <col min="3" max="3" width="11.5546875" style="91" customWidth="1"/>
    <col min="4" max="4" width="10.88671875" style="91" customWidth="1"/>
    <col min="5" max="5" width="12.109375" style="3" customWidth="1"/>
    <col min="6" max="6" width="15" style="3" customWidth="1"/>
    <col min="7" max="7" width="14.33203125" style="3" customWidth="1"/>
    <col min="8" max="8" width="10.6640625" style="3" customWidth="1"/>
    <col min="9" max="10" width="12.109375" style="3" customWidth="1"/>
    <col min="11" max="11" width="12.88671875" style="91" customWidth="1"/>
    <col min="12" max="12" width="11.5546875" style="112" customWidth="1"/>
    <col min="13" max="16384" width="11.44140625" style="107"/>
  </cols>
  <sheetData>
    <row r="1" spans="1:12" ht="14.4" customHeight="1" x14ac:dyDescent="0.25">
      <c r="A1" s="192"/>
      <c r="B1" s="192"/>
      <c r="C1" s="192"/>
      <c r="D1" s="192"/>
      <c r="E1" s="194"/>
      <c r="F1" s="194"/>
      <c r="G1" s="194"/>
      <c r="H1" s="194"/>
      <c r="I1" s="194"/>
      <c r="J1" s="194"/>
      <c r="K1" s="192"/>
      <c r="L1" s="198"/>
    </row>
    <row r="2" spans="1:12" s="105" customFormat="1" ht="15.6" customHeight="1" x14ac:dyDescent="0.3">
      <c r="A2" s="120" t="s">
        <v>152</v>
      </c>
      <c r="B2" s="88"/>
      <c r="C2" s="89"/>
      <c r="D2" s="89"/>
      <c r="E2" s="95"/>
      <c r="F2" s="95"/>
      <c r="G2" s="95"/>
      <c r="H2" s="95"/>
      <c r="I2" s="104"/>
      <c r="J2" s="95"/>
      <c r="K2" s="89"/>
      <c r="L2" s="8" t="s">
        <v>54</v>
      </c>
    </row>
    <row r="3" spans="1:12" s="105" customFormat="1" ht="10.199999999999999" customHeight="1" x14ac:dyDescent="0.3">
      <c r="A3" s="126"/>
      <c r="B3" s="127"/>
      <c r="E3" s="128"/>
      <c r="F3" s="128"/>
      <c r="G3" s="128"/>
      <c r="H3" s="128"/>
      <c r="I3" s="129"/>
      <c r="J3" s="128"/>
      <c r="L3" s="130"/>
    </row>
    <row r="4" spans="1:12" s="106" customFormat="1" ht="39" customHeight="1" x14ac:dyDescent="0.2">
      <c r="A4" s="213" t="s">
        <v>3</v>
      </c>
      <c r="B4" s="230" t="s">
        <v>4</v>
      </c>
      <c r="C4" s="213" t="s">
        <v>167</v>
      </c>
      <c r="D4" s="209" t="s">
        <v>5</v>
      </c>
      <c r="E4" s="213" t="s">
        <v>6</v>
      </c>
      <c r="F4" s="210" t="s">
        <v>7</v>
      </c>
      <c r="G4" s="210"/>
      <c r="H4" s="210"/>
      <c r="I4" s="209" t="s">
        <v>80</v>
      </c>
      <c r="J4" s="213" t="s">
        <v>8</v>
      </c>
      <c r="K4" s="213" t="s">
        <v>9</v>
      </c>
      <c r="L4" s="211" t="s">
        <v>182</v>
      </c>
    </row>
    <row r="5" spans="1:12" s="106" customFormat="1" ht="39.6" customHeight="1" x14ac:dyDescent="0.2">
      <c r="A5" s="214"/>
      <c r="B5" s="231"/>
      <c r="C5" s="214"/>
      <c r="D5" s="210"/>
      <c r="E5" s="214"/>
      <c r="F5" s="119" t="s">
        <v>88</v>
      </c>
      <c r="G5" s="119" t="s">
        <v>191</v>
      </c>
      <c r="H5" s="119" t="s">
        <v>20</v>
      </c>
      <c r="I5" s="210"/>
      <c r="J5" s="214"/>
      <c r="K5" s="214"/>
      <c r="L5" s="212"/>
    </row>
    <row r="6" spans="1:12" ht="14.25" customHeight="1" x14ac:dyDescent="0.25">
      <c r="A6" s="10">
        <v>2017</v>
      </c>
      <c r="B6" s="215" t="s">
        <v>31</v>
      </c>
      <c r="C6" s="11">
        <v>2971144</v>
      </c>
      <c r="D6" s="122"/>
      <c r="E6" s="122"/>
      <c r="F6" s="122">
        <v>0.28000000000000003</v>
      </c>
      <c r="G6" s="122">
        <v>28.69</v>
      </c>
      <c r="H6" s="122">
        <v>63.07</v>
      </c>
      <c r="I6" s="122" t="s">
        <v>219</v>
      </c>
      <c r="J6" s="122">
        <v>7.96</v>
      </c>
      <c r="K6" s="122">
        <v>0.41</v>
      </c>
      <c r="L6" s="122"/>
    </row>
    <row r="7" spans="1:12" ht="14.25" customHeight="1" x14ac:dyDescent="0.25">
      <c r="A7" s="12">
        <v>2016</v>
      </c>
      <c r="B7" s="217"/>
      <c r="C7" s="13">
        <v>2971144</v>
      </c>
      <c r="D7" s="122">
        <v>5</v>
      </c>
      <c r="E7" s="14" t="s">
        <v>219</v>
      </c>
      <c r="F7" s="15">
        <v>2.85</v>
      </c>
      <c r="G7" s="15">
        <v>26.49</v>
      </c>
      <c r="H7" s="15">
        <v>62.41</v>
      </c>
      <c r="I7" s="15" t="s">
        <v>219</v>
      </c>
      <c r="J7" s="15">
        <v>8.25</v>
      </c>
      <c r="K7" s="15">
        <v>4.24</v>
      </c>
      <c r="L7" s="16" t="s">
        <v>220</v>
      </c>
    </row>
    <row r="8" spans="1:12" ht="14.25" customHeight="1" x14ac:dyDescent="0.25">
      <c r="A8" s="17">
        <v>2015</v>
      </c>
      <c r="B8" s="218"/>
      <c r="C8" s="18">
        <v>2829661</v>
      </c>
      <c r="D8" s="123">
        <v>5</v>
      </c>
      <c r="E8" s="19"/>
      <c r="F8" s="20">
        <v>16.41</v>
      </c>
      <c r="G8" s="20">
        <v>22.67</v>
      </c>
      <c r="H8" s="20">
        <v>52.67</v>
      </c>
      <c r="I8" s="20"/>
      <c r="J8" s="20">
        <v>8.25</v>
      </c>
      <c r="K8" s="20">
        <v>16.059999999999999</v>
      </c>
      <c r="L8" s="21"/>
    </row>
    <row r="9" spans="1:12" ht="14.25" customHeight="1" x14ac:dyDescent="0.25">
      <c r="A9" s="22">
        <v>2017</v>
      </c>
      <c r="B9" s="215" t="s">
        <v>33</v>
      </c>
      <c r="C9" s="11">
        <v>57260</v>
      </c>
      <c r="D9" s="122"/>
      <c r="E9" s="122"/>
      <c r="F9" s="122">
        <v>0.37</v>
      </c>
      <c r="G9" s="122">
        <v>56.19</v>
      </c>
      <c r="H9" s="122">
        <v>43.37</v>
      </c>
      <c r="I9" s="122">
        <v>0.05</v>
      </c>
      <c r="J9" s="122">
        <v>7.0000000000000007E-2</v>
      </c>
      <c r="K9" s="122">
        <v>56.03</v>
      </c>
      <c r="L9" s="122"/>
    </row>
    <row r="10" spans="1:12" ht="14.25" customHeight="1" x14ac:dyDescent="0.25">
      <c r="A10" s="12">
        <v>2016</v>
      </c>
      <c r="B10" s="217"/>
      <c r="C10" s="13">
        <v>57260</v>
      </c>
      <c r="D10" s="122" t="s">
        <v>219</v>
      </c>
      <c r="E10" s="14"/>
      <c r="F10" s="15">
        <v>0.18</v>
      </c>
      <c r="G10" s="15">
        <v>60.1</v>
      </c>
      <c r="H10" s="15">
        <v>39.31</v>
      </c>
      <c r="I10" s="15">
        <v>0.05</v>
      </c>
      <c r="J10" s="15">
        <v>0.41</v>
      </c>
      <c r="K10" s="15">
        <v>56.03</v>
      </c>
      <c r="L10" s="16"/>
    </row>
    <row r="11" spans="1:12" ht="14.25" customHeight="1" x14ac:dyDescent="0.25">
      <c r="A11" s="17">
        <v>2015</v>
      </c>
      <c r="B11" s="218"/>
      <c r="C11" s="18">
        <v>57260</v>
      </c>
      <c r="D11" s="123" t="s">
        <v>219</v>
      </c>
      <c r="E11" s="19"/>
      <c r="F11" s="20">
        <v>0.13</v>
      </c>
      <c r="G11" s="20">
        <v>59.8</v>
      </c>
      <c r="H11" s="20">
        <v>39.520000000000003</v>
      </c>
      <c r="I11" s="20">
        <v>0.01</v>
      </c>
      <c r="J11" s="20">
        <v>0.55000000000000004</v>
      </c>
      <c r="K11" s="20">
        <v>55.23</v>
      </c>
      <c r="L11" s="21"/>
    </row>
    <row r="12" spans="1:12" ht="14.25" customHeight="1" x14ac:dyDescent="0.25">
      <c r="A12" s="10">
        <v>2017</v>
      </c>
      <c r="B12" s="215" t="s">
        <v>34</v>
      </c>
      <c r="C12" s="11">
        <v>69017</v>
      </c>
      <c r="D12" s="122"/>
      <c r="E12" s="122"/>
      <c r="F12" s="122">
        <v>0.02</v>
      </c>
      <c r="G12" s="122">
        <v>42.64</v>
      </c>
      <c r="H12" s="122">
        <v>57.34</v>
      </c>
      <c r="I12" s="122" t="s">
        <v>219</v>
      </c>
      <c r="J12" s="122">
        <v>0</v>
      </c>
      <c r="K12" s="122"/>
      <c r="L12" s="122"/>
    </row>
    <row r="13" spans="1:12" ht="14.25" customHeight="1" x14ac:dyDescent="0.25">
      <c r="A13" s="12">
        <v>2016</v>
      </c>
      <c r="B13" s="217"/>
      <c r="C13" s="13">
        <v>69017</v>
      </c>
      <c r="D13" s="122">
        <v>3.51</v>
      </c>
      <c r="E13" s="14"/>
      <c r="F13" s="15">
        <v>0.02</v>
      </c>
      <c r="G13" s="15">
        <v>48.48</v>
      </c>
      <c r="H13" s="15">
        <v>51.5</v>
      </c>
      <c r="I13" s="15" t="s">
        <v>219</v>
      </c>
      <c r="J13" s="15" t="s">
        <v>219</v>
      </c>
      <c r="K13" s="15"/>
      <c r="L13" s="16"/>
    </row>
    <row r="14" spans="1:12" ht="14.25" customHeight="1" x14ac:dyDescent="0.25">
      <c r="A14" s="17">
        <v>2015</v>
      </c>
      <c r="B14" s="218"/>
      <c r="C14" s="18">
        <v>66677</v>
      </c>
      <c r="D14" s="123">
        <v>1.91</v>
      </c>
      <c r="E14" s="19"/>
      <c r="F14" s="20">
        <v>0.03</v>
      </c>
      <c r="G14" s="20">
        <v>50.88</v>
      </c>
      <c r="H14" s="20">
        <v>49.09</v>
      </c>
      <c r="I14" s="20"/>
      <c r="J14" s="20"/>
      <c r="K14" s="20"/>
      <c r="L14" s="21"/>
    </row>
    <row r="15" spans="1:12" ht="14.25" customHeight="1" x14ac:dyDescent="0.25">
      <c r="A15" s="10">
        <v>2017</v>
      </c>
      <c r="B15" s="215" t="s">
        <v>221</v>
      </c>
      <c r="C15" s="11">
        <v>157332</v>
      </c>
      <c r="D15" s="122"/>
      <c r="E15" s="122"/>
      <c r="F15" s="122">
        <v>13.72</v>
      </c>
      <c r="G15" s="122">
        <v>10.79</v>
      </c>
      <c r="H15" s="122">
        <v>74.3</v>
      </c>
      <c r="I15" s="122" t="s">
        <v>219</v>
      </c>
      <c r="J15" s="122">
        <v>1.19</v>
      </c>
      <c r="K15" s="122"/>
      <c r="L15" s="122"/>
    </row>
    <row r="16" spans="1:12" ht="14.25" customHeight="1" x14ac:dyDescent="0.25">
      <c r="A16" s="12">
        <v>2016</v>
      </c>
      <c r="B16" s="217"/>
      <c r="C16" s="13">
        <v>157332</v>
      </c>
      <c r="D16" s="122" t="s">
        <v>219</v>
      </c>
      <c r="E16" s="14"/>
      <c r="F16" s="15">
        <v>13.43</v>
      </c>
      <c r="G16" s="15">
        <v>21</v>
      </c>
      <c r="H16" s="15">
        <v>64.08</v>
      </c>
      <c r="I16" s="15">
        <v>0.3</v>
      </c>
      <c r="J16" s="15">
        <v>1.49</v>
      </c>
      <c r="K16" s="15"/>
      <c r="L16" s="16"/>
    </row>
    <row r="17" spans="1:12" ht="14.25" customHeight="1" x14ac:dyDescent="0.25">
      <c r="A17" s="17">
        <v>2015</v>
      </c>
      <c r="B17" s="218"/>
      <c r="C17" s="18">
        <v>157332</v>
      </c>
      <c r="D17" s="123" t="s">
        <v>219</v>
      </c>
      <c r="E17" s="19"/>
      <c r="F17" s="20">
        <v>19.079999999999998</v>
      </c>
      <c r="G17" s="20">
        <v>17.989999999999998</v>
      </c>
      <c r="H17" s="20">
        <v>59.78</v>
      </c>
      <c r="I17" s="20">
        <v>0.3</v>
      </c>
      <c r="J17" s="20">
        <v>3.15</v>
      </c>
      <c r="K17" s="20"/>
      <c r="L17" s="21"/>
    </row>
    <row r="18" spans="1:12" ht="14.25" customHeight="1" x14ac:dyDescent="0.25">
      <c r="A18" s="23">
        <v>2017</v>
      </c>
      <c r="B18" s="215" t="s">
        <v>222</v>
      </c>
      <c r="C18" s="11">
        <v>1500000</v>
      </c>
      <c r="D18" s="122"/>
      <c r="E18" s="122">
        <v>51</v>
      </c>
      <c r="F18" s="122">
        <v>7.71</v>
      </c>
      <c r="G18" s="122">
        <v>54.28</v>
      </c>
      <c r="H18" s="122">
        <v>38.01</v>
      </c>
      <c r="I18" s="122" t="s">
        <v>219</v>
      </c>
      <c r="J18" s="122">
        <v>0</v>
      </c>
      <c r="K18" s="122"/>
      <c r="L18" s="122"/>
    </row>
    <row r="19" spans="1:12" ht="14.25" customHeight="1" x14ac:dyDescent="0.25">
      <c r="A19" s="24">
        <v>2016</v>
      </c>
      <c r="B19" s="217"/>
      <c r="C19" s="13">
        <v>1500000</v>
      </c>
      <c r="D19" s="122" t="s">
        <v>219</v>
      </c>
      <c r="E19" s="14">
        <v>51</v>
      </c>
      <c r="F19" s="15">
        <v>7.71</v>
      </c>
      <c r="G19" s="15">
        <v>54.28</v>
      </c>
      <c r="H19" s="15">
        <v>38.01</v>
      </c>
      <c r="I19" s="15" t="s">
        <v>219</v>
      </c>
      <c r="J19" s="15" t="s">
        <v>219</v>
      </c>
      <c r="K19" s="15"/>
      <c r="L19" s="16"/>
    </row>
    <row r="20" spans="1:12" ht="14.25" customHeight="1" x14ac:dyDescent="0.25">
      <c r="A20" s="25">
        <v>2015</v>
      </c>
      <c r="B20" s="218"/>
      <c r="C20" s="18">
        <v>1500000</v>
      </c>
      <c r="D20" s="123" t="s">
        <v>219</v>
      </c>
      <c r="E20" s="19">
        <v>51</v>
      </c>
      <c r="F20" s="20">
        <v>7.71</v>
      </c>
      <c r="G20" s="20">
        <v>53.69</v>
      </c>
      <c r="H20" s="20">
        <v>38.6</v>
      </c>
      <c r="I20" s="20"/>
      <c r="J20" s="20"/>
      <c r="K20" s="20"/>
      <c r="L20" s="21"/>
    </row>
    <row r="21" spans="1:12" ht="14.25" customHeight="1" x14ac:dyDescent="0.25">
      <c r="A21" s="23">
        <v>2017</v>
      </c>
      <c r="B21" s="215" t="s">
        <v>200</v>
      </c>
      <c r="C21" s="11">
        <v>4388</v>
      </c>
      <c r="D21" s="122"/>
      <c r="E21" s="122"/>
      <c r="F21" s="122">
        <v>0.11</v>
      </c>
      <c r="G21" s="122">
        <v>28.84</v>
      </c>
      <c r="H21" s="122">
        <v>70.81</v>
      </c>
      <c r="I21" s="122">
        <v>0.03</v>
      </c>
      <c r="J21" s="122">
        <v>0.24</v>
      </c>
      <c r="K21" s="122"/>
      <c r="L21" s="122"/>
    </row>
    <row r="22" spans="1:12" ht="14.25" customHeight="1" x14ac:dyDescent="0.25">
      <c r="A22" s="24">
        <v>2016</v>
      </c>
      <c r="B22" s="217"/>
      <c r="C22" s="13">
        <v>4388</v>
      </c>
      <c r="D22" s="122" t="s">
        <v>219</v>
      </c>
      <c r="E22" s="14"/>
      <c r="F22" s="15">
        <v>0.1</v>
      </c>
      <c r="G22" s="15">
        <v>24.96</v>
      </c>
      <c r="H22" s="15">
        <v>74.59</v>
      </c>
      <c r="I22" s="15">
        <v>0.03</v>
      </c>
      <c r="J22" s="15">
        <v>0.35</v>
      </c>
      <c r="K22" s="15"/>
      <c r="L22" s="16"/>
    </row>
    <row r="23" spans="1:12" ht="14.25" customHeight="1" x14ac:dyDescent="0.25">
      <c r="A23" s="25">
        <v>2015</v>
      </c>
      <c r="B23" s="218"/>
      <c r="C23" s="18">
        <v>4388</v>
      </c>
      <c r="D23" s="123">
        <v>-1.96</v>
      </c>
      <c r="E23" s="19"/>
      <c r="F23" s="20">
        <v>0.09</v>
      </c>
      <c r="G23" s="20">
        <v>20.309999999999999</v>
      </c>
      <c r="H23" s="20">
        <v>79.099999999999994</v>
      </c>
      <c r="I23" s="20"/>
      <c r="J23" s="20">
        <v>0.5</v>
      </c>
      <c r="K23" s="20"/>
      <c r="L23" s="21"/>
    </row>
    <row r="24" spans="1:12" ht="14.25" customHeight="1" x14ac:dyDescent="0.25">
      <c r="A24" s="10">
        <v>2017</v>
      </c>
      <c r="B24" s="215" t="s">
        <v>60</v>
      </c>
      <c r="C24" s="11">
        <v>3267264</v>
      </c>
      <c r="D24" s="122">
        <v>1.54</v>
      </c>
      <c r="E24" s="122"/>
      <c r="F24" s="122">
        <v>0.06</v>
      </c>
      <c r="G24" s="122"/>
      <c r="H24" s="122">
        <v>99.74</v>
      </c>
      <c r="I24" s="122">
        <v>0.01</v>
      </c>
      <c r="J24" s="122">
        <v>0.2</v>
      </c>
      <c r="K24" s="122"/>
      <c r="L24" s="122" t="s">
        <v>30</v>
      </c>
    </row>
    <row r="25" spans="1:12" ht="14.25" customHeight="1" x14ac:dyDescent="0.25">
      <c r="A25" s="12">
        <v>2016</v>
      </c>
      <c r="B25" s="217"/>
      <c r="C25" s="13">
        <v>3217641</v>
      </c>
      <c r="D25" s="122">
        <v>3.14</v>
      </c>
      <c r="E25" s="14"/>
      <c r="F25" s="15">
        <v>0.06</v>
      </c>
      <c r="G25" s="15" t="s">
        <v>219</v>
      </c>
      <c r="H25" s="15">
        <v>99.83</v>
      </c>
      <c r="I25" s="15">
        <v>0.01</v>
      </c>
      <c r="J25" s="15">
        <v>0.11</v>
      </c>
      <c r="K25" s="15"/>
      <c r="L25" s="16" t="s">
        <v>30</v>
      </c>
    </row>
    <row r="26" spans="1:12" ht="14.25" customHeight="1" x14ac:dyDescent="0.25">
      <c r="A26" s="17">
        <v>2015</v>
      </c>
      <c r="B26" s="218"/>
      <c r="C26" s="18">
        <v>3119673</v>
      </c>
      <c r="D26" s="123">
        <v>3.17</v>
      </c>
      <c r="E26" s="19"/>
      <c r="F26" s="20">
        <v>0.06</v>
      </c>
      <c r="G26" s="20" t="s">
        <v>219</v>
      </c>
      <c r="H26" s="20">
        <v>99.33</v>
      </c>
      <c r="I26" s="20">
        <v>0.01</v>
      </c>
      <c r="J26" s="20">
        <v>0.61</v>
      </c>
      <c r="K26" s="20"/>
      <c r="L26" s="21" t="s">
        <v>30</v>
      </c>
    </row>
    <row r="27" spans="1:12" ht="14.25" customHeight="1" x14ac:dyDescent="0.25">
      <c r="A27" s="22">
        <v>2017</v>
      </c>
      <c r="B27" s="215" t="s">
        <v>61</v>
      </c>
      <c r="C27" s="11">
        <v>703371</v>
      </c>
      <c r="D27" s="122">
        <v>0.19</v>
      </c>
      <c r="E27" s="122"/>
      <c r="F27" s="122">
        <v>0.22</v>
      </c>
      <c r="G27" s="122">
        <v>8.41</v>
      </c>
      <c r="H27" s="122">
        <v>90.31</v>
      </c>
      <c r="I27" s="122">
        <v>0.03</v>
      </c>
      <c r="J27" s="122">
        <v>1.06</v>
      </c>
      <c r="K27" s="122">
        <v>0.43</v>
      </c>
      <c r="L27" s="122"/>
    </row>
    <row r="28" spans="1:12" ht="14.25" customHeight="1" x14ac:dyDescent="0.25">
      <c r="A28" s="12">
        <v>2016</v>
      </c>
      <c r="B28" s="217"/>
      <c r="C28" s="13">
        <v>702019</v>
      </c>
      <c r="D28" s="122">
        <v>3.25</v>
      </c>
      <c r="E28" s="14"/>
      <c r="F28" s="15">
        <v>0.48</v>
      </c>
      <c r="G28" s="15">
        <v>7.14</v>
      </c>
      <c r="H28" s="15">
        <v>91.32</v>
      </c>
      <c r="I28" s="15">
        <v>0.02</v>
      </c>
      <c r="J28" s="15">
        <v>1.06</v>
      </c>
      <c r="K28" s="15">
        <v>2.2599999999999998</v>
      </c>
      <c r="L28" s="16"/>
    </row>
    <row r="29" spans="1:12" ht="14.25" customHeight="1" x14ac:dyDescent="0.25">
      <c r="A29" s="17">
        <v>2015</v>
      </c>
      <c r="B29" s="218"/>
      <c r="C29" s="18">
        <v>679906</v>
      </c>
      <c r="D29" s="123">
        <v>35.15</v>
      </c>
      <c r="E29" s="19"/>
      <c r="F29" s="20">
        <v>0.6</v>
      </c>
      <c r="G29" s="20">
        <v>14.71</v>
      </c>
      <c r="H29" s="20">
        <v>82.58</v>
      </c>
      <c r="I29" s="20">
        <v>0.28999999999999998</v>
      </c>
      <c r="J29" s="20">
        <v>2.11</v>
      </c>
      <c r="K29" s="20">
        <v>3.97</v>
      </c>
      <c r="L29" s="21"/>
    </row>
    <row r="30" spans="1:12" ht="14.25" customHeight="1" x14ac:dyDescent="0.25">
      <c r="A30" s="10">
        <v>2017</v>
      </c>
      <c r="B30" s="215" t="s">
        <v>62</v>
      </c>
      <c r="C30" s="11">
        <v>8068077</v>
      </c>
      <c r="D30" s="122">
        <v>10.66</v>
      </c>
      <c r="E30" s="122"/>
      <c r="F30" s="122">
        <v>0.64</v>
      </c>
      <c r="G30" s="122"/>
      <c r="H30" s="122">
        <v>99.34</v>
      </c>
      <c r="I30" s="122">
        <v>0.01</v>
      </c>
      <c r="J30" s="122">
        <v>0.02</v>
      </c>
      <c r="K30" s="122">
        <v>0.49</v>
      </c>
      <c r="L30" s="122" t="s">
        <v>30</v>
      </c>
    </row>
    <row r="31" spans="1:12" ht="14.25" customHeight="1" x14ac:dyDescent="0.25">
      <c r="A31" s="12">
        <v>2016</v>
      </c>
      <c r="B31" s="217"/>
      <c r="C31" s="13">
        <v>7291170</v>
      </c>
      <c r="D31" s="122">
        <v>1.02</v>
      </c>
      <c r="E31" s="14" t="s">
        <v>219</v>
      </c>
      <c r="F31" s="15">
        <v>0.78</v>
      </c>
      <c r="G31" s="15" t="s">
        <v>219</v>
      </c>
      <c r="H31" s="15">
        <v>99.21</v>
      </c>
      <c r="I31" s="15">
        <v>0.01</v>
      </c>
      <c r="J31" s="15">
        <v>0.01</v>
      </c>
      <c r="K31" s="15">
        <v>0.5</v>
      </c>
      <c r="L31" s="16" t="s">
        <v>30</v>
      </c>
    </row>
    <row r="32" spans="1:12" ht="14.25" customHeight="1" x14ac:dyDescent="0.25">
      <c r="A32" s="17">
        <v>2015</v>
      </c>
      <c r="B32" s="218"/>
      <c r="C32" s="18">
        <v>7217246</v>
      </c>
      <c r="D32" s="123">
        <v>14.7</v>
      </c>
      <c r="E32" s="19"/>
      <c r="F32" s="20">
        <v>0.82</v>
      </c>
      <c r="G32" s="20"/>
      <c r="H32" s="20">
        <v>98.9</v>
      </c>
      <c r="I32" s="20">
        <v>0.12</v>
      </c>
      <c r="J32" s="20">
        <v>0.28000000000000003</v>
      </c>
      <c r="K32" s="20">
        <v>0.51</v>
      </c>
      <c r="L32" s="21" t="s">
        <v>30</v>
      </c>
    </row>
    <row r="33" spans="1:12" ht="14.25" customHeight="1" x14ac:dyDescent="0.25">
      <c r="A33" s="10">
        <v>2017</v>
      </c>
      <c r="B33" s="215" t="s">
        <v>97</v>
      </c>
      <c r="C33" s="11">
        <v>2879332</v>
      </c>
      <c r="D33" s="122">
        <v>-68.75</v>
      </c>
      <c r="E33" s="122">
        <v>60.63</v>
      </c>
      <c r="F33" s="122">
        <v>0.01</v>
      </c>
      <c r="G33" s="122">
        <v>64.760000000000005</v>
      </c>
      <c r="H33" s="122">
        <v>34.53</v>
      </c>
      <c r="I33" s="122" t="s">
        <v>219</v>
      </c>
      <c r="J33" s="122">
        <v>0.7</v>
      </c>
      <c r="K33" s="122"/>
      <c r="L33" s="122"/>
    </row>
    <row r="34" spans="1:12" ht="14.25" customHeight="1" x14ac:dyDescent="0.25">
      <c r="A34" s="12">
        <v>2016</v>
      </c>
      <c r="B34" s="217"/>
      <c r="C34" s="13">
        <v>9213863</v>
      </c>
      <c r="D34" s="122" t="s">
        <v>219</v>
      </c>
      <c r="E34" s="14">
        <v>65.900000000000006</v>
      </c>
      <c r="F34" s="15">
        <v>0.01</v>
      </c>
      <c r="G34" s="15">
        <v>65.900000000000006</v>
      </c>
      <c r="H34" s="15">
        <v>33.64</v>
      </c>
      <c r="I34" s="15" t="s">
        <v>219</v>
      </c>
      <c r="J34" s="15">
        <v>0.45</v>
      </c>
      <c r="K34" s="15"/>
      <c r="L34" s="16"/>
    </row>
    <row r="35" spans="1:12" ht="14.25" customHeight="1" x14ac:dyDescent="0.25">
      <c r="A35" s="17">
        <v>2015</v>
      </c>
      <c r="B35" s="218"/>
      <c r="C35" s="18">
        <v>9213863</v>
      </c>
      <c r="D35" s="123">
        <v>-20</v>
      </c>
      <c r="E35" s="19">
        <v>64.099999999999994</v>
      </c>
      <c r="F35" s="20">
        <v>0.01</v>
      </c>
      <c r="G35" s="20">
        <v>64.23</v>
      </c>
      <c r="H35" s="20">
        <v>35.409999999999997</v>
      </c>
      <c r="I35" s="20"/>
      <c r="J35" s="20">
        <v>0.35</v>
      </c>
      <c r="K35" s="20"/>
      <c r="L35" s="21"/>
    </row>
    <row r="36" spans="1:12" ht="14.25" customHeight="1" x14ac:dyDescent="0.25">
      <c r="A36" s="23">
        <v>2017</v>
      </c>
      <c r="B36" s="215" t="s">
        <v>35</v>
      </c>
      <c r="C36" s="11">
        <v>269660</v>
      </c>
      <c r="D36" s="122"/>
      <c r="E36" s="122"/>
      <c r="F36" s="122">
        <v>28.84</v>
      </c>
      <c r="G36" s="122">
        <v>12.34</v>
      </c>
      <c r="H36" s="122">
        <v>58.82</v>
      </c>
      <c r="I36" s="122" t="s">
        <v>219</v>
      </c>
      <c r="J36" s="122">
        <v>0</v>
      </c>
      <c r="K36" s="122"/>
      <c r="L36" s="122"/>
    </row>
    <row r="37" spans="1:12" ht="14.25" customHeight="1" x14ac:dyDescent="0.25">
      <c r="A37" s="24">
        <v>2016</v>
      </c>
      <c r="B37" s="217"/>
      <c r="C37" s="13">
        <v>269660</v>
      </c>
      <c r="D37" s="122" t="s">
        <v>219</v>
      </c>
      <c r="E37" s="14" t="s">
        <v>219</v>
      </c>
      <c r="F37" s="15">
        <v>28.85</v>
      </c>
      <c r="G37" s="14">
        <v>9.32</v>
      </c>
      <c r="H37" s="15">
        <v>61.83</v>
      </c>
      <c r="I37" s="14" t="s">
        <v>219</v>
      </c>
      <c r="J37" s="15" t="s">
        <v>219</v>
      </c>
      <c r="K37" s="15" t="s">
        <v>219</v>
      </c>
      <c r="L37" s="13"/>
    </row>
    <row r="38" spans="1:12" ht="14.25" customHeight="1" x14ac:dyDescent="0.25">
      <c r="A38" s="25">
        <v>2015</v>
      </c>
      <c r="B38" s="218"/>
      <c r="C38" s="18">
        <v>269660</v>
      </c>
      <c r="D38" s="123"/>
      <c r="E38" s="19"/>
      <c r="F38" s="20">
        <v>28.85</v>
      </c>
      <c r="G38" s="20">
        <v>8.81</v>
      </c>
      <c r="H38" s="20">
        <v>62.33</v>
      </c>
      <c r="I38" s="20"/>
      <c r="J38" s="20">
        <v>0.01</v>
      </c>
      <c r="K38" s="20"/>
      <c r="L38" s="21"/>
    </row>
    <row r="39" spans="1:12" ht="14.25" customHeight="1" x14ac:dyDescent="0.25">
      <c r="A39" s="10">
        <v>2017</v>
      </c>
      <c r="B39" s="215" t="s">
        <v>100</v>
      </c>
      <c r="C39" s="11">
        <v>5981438</v>
      </c>
      <c r="D39" s="122"/>
      <c r="E39" s="122"/>
      <c r="F39" s="122">
        <v>0.65</v>
      </c>
      <c r="G39" s="122">
        <v>43.29</v>
      </c>
      <c r="H39" s="122">
        <v>56</v>
      </c>
      <c r="I39" s="122" t="s">
        <v>219</v>
      </c>
      <c r="J39" s="122">
        <v>0.06</v>
      </c>
      <c r="K39" s="122">
        <v>80.599999999999994</v>
      </c>
      <c r="L39" s="122"/>
    </row>
    <row r="40" spans="1:12" ht="14.25" customHeight="1" x14ac:dyDescent="0.25">
      <c r="A40" s="12">
        <v>2016</v>
      </c>
      <c r="B40" s="217"/>
      <c r="C40" s="13">
        <v>5981438</v>
      </c>
      <c r="D40" s="122">
        <v>2.7</v>
      </c>
      <c r="E40" s="14">
        <v>45.32</v>
      </c>
      <c r="F40" s="15">
        <v>0.91</v>
      </c>
      <c r="G40" s="15">
        <v>46.3</v>
      </c>
      <c r="H40" s="15">
        <v>52.72</v>
      </c>
      <c r="I40" s="15" t="s">
        <v>219</v>
      </c>
      <c r="J40" s="15">
        <v>7.0000000000000007E-2</v>
      </c>
      <c r="K40" s="15">
        <v>80.599999999999994</v>
      </c>
      <c r="L40" s="16"/>
    </row>
    <row r="41" spans="1:12" ht="14.25" customHeight="1" x14ac:dyDescent="0.25">
      <c r="A41" s="17">
        <v>2015</v>
      </c>
      <c r="B41" s="218"/>
      <c r="C41" s="18">
        <v>5823990</v>
      </c>
      <c r="D41" s="123">
        <v>1.91</v>
      </c>
      <c r="E41" s="19">
        <v>56.76</v>
      </c>
      <c r="F41" s="20">
        <v>1.86</v>
      </c>
      <c r="G41" s="20">
        <v>57.76</v>
      </c>
      <c r="H41" s="20">
        <v>40.29</v>
      </c>
      <c r="I41" s="20"/>
      <c r="J41" s="20">
        <v>0.09</v>
      </c>
      <c r="K41" s="20">
        <v>80.599999999999994</v>
      </c>
      <c r="L41" s="21"/>
    </row>
    <row r="42" spans="1:12" ht="14.25" customHeight="1" x14ac:dyDescent="0.25">
      <c r="A42" s="10">
        <v>2017</v>
      </c>
      <c r="B42" s="215" t="s">
        <v>192</v>
      </c>
      <c r="C42" s="11">
        <v>57921</v>
      </c>
      <c r="D42" s="122"/>
      <c r="E42" s="122"/>
      <c r="F42" s="122">
        <v>0.02</v>
      </c>
      <c r="G42" s="122">
        <v>60.07</v>
      </c>
      <c r="H42" s="122">
        <v>39.869999999999997</v>
      </c>
      <c r="I42" s="122" t="s">
        <v>219</v>
      </c>
      <c r="J42" s="122">
        <v>0.04</v>
      </c>
      <c r="K42" s="122"/>
      <c r="L42" s="122"/>
    </row>
    <row r="43" spans="1:12" ht="14.25" customHeight="1" x14ac:dyDescent="0.25">
      <c r="A43" s="12">
        <v>2016</v>
      </c>
      <c r="B43" s="217"/>
      <c r="C43" s="13">
        <v>57921</v>
      </c>
      <c r="D43" s="122" t="s">
        <v>219</v>
      </c>
      <c r="E43" s="14"/>
      <c r="F43" s="15">
        <v>0.02</v>
      </c>
      <c r="G43" s="15">
        <v>60.56</v>
      </c>
      <c r="H43" s="15">
        <v>39.33</v>
      </c>
      <c r="I43" s="15" t="s">
        <v>219</v>
      </c>
      <c r="J43" s="15">
        <v>0.09</v>
      </c>
      <c r="K43" s="15"/>
      <c r="L43" s="16"/>
    </row>
    <row r="44" spans="1:12" ht="14.25" customHeight="1" x14ac:dyDescent="0.25">
      <c r="A44" s="17">
        <v>2015</v>
      </c>
      <c r="B44" s="218"/>
      <c r="C44" s="18">
        <v>57921</v>
      </c>
      <c r="D44" s="123" t="s">
        <v>219</v>
      </c>
      <c r="E44" s="19"/>
      <c r="F44" s="20">
        <v>0.01</v>
      </c>
      <c r="G44" s="20">
        <v>61.23</v>
      </c>
      <c r="H44" s="20">
        <v>38.76</v>
      </c>
      <c r="I44" s="20"/>
      <c r="J44" s="20"/>
      <c r="K44" s="20"/>
      <c r="L44" s="21"/>
    </row>
    <row r="45" spans="1:12" ht="14.25" customHeight="1" x14ac:dyDescent="0.25">
      <c r="A45" s="22">
        <v>2017</v>
      </c>
      <c r="B45" s="215" t="s">
        <v>223</v>
      </c>
      <c r="C45" s="11">
        <v>62246</v>
      </c>
      <c r="D45" s="122"/>
      <c r="E45" s="122"/>
      <c r="F45" s="122">
        <v>0.23</v>
      </c>
      <c r="G45" s="122">
        <v>46.66</v>
      </c>
      <c r="H45" s="122">
        <v>51.45</v>
      </c>
      <c r="I45" s="122" t="s">
        <v>219</v>
      </c>
      <c r="J45" s="122">
        <v>1.66</v>
      </c>
      <c r="K45" s="122"/>
      <c r="L45" s="122"/>
    </row>
    <row r="46" spans="1:12" ht="14.25" customHeight="1" x14ac:dyDescent="0.25">
      <c r="A46" s="12">
        <v>2016</v>
      </c>
      <c r="B46" s="217"/>
      <c r="C46" s="13">
        <v>62246</v>
      </c>
      <c r="D46" s="122" t="s">
        <v>219</v>
      </c>
      <c r="E46" s="14"/>
      <c r="F46" s="15">
        <v>0.26</v>
      </c>
      <c r="G46" s="15">
        <v>16.2</v>
      </c>
      <c r="H46" s="15">
        <v>81.760000000000005</v>
      </c>
      <c r="I46" s="15" t="s">
        <v>219</v>
      </c>
      <c r="J46" s="15">
        <v>1.78</v>
      </c>
      <c r="K46" s="15"/>
      <c r="L46" s="16"/>
    </row>
    <row r="47" spans="1:12" ht="14.25" customHeight="1" x14ac:dyDescent="0.25">
      <c r="A47" s="17">
        <v>2015</v>
      </c>
      <c r="B47" s="218"/>
      <c r="C47" s="18">
        <v>62246</v>
      </c>
      <c r="D47" s="123">
        <v>-4.3899999999999997</v>
      </c>
      <c r="E47" s="19"/>
      <c r="F47" s="20">
        <v>0.18</v>
      </c>
      <c r="G47" s="20">
        <v>22.56</v>
      </c>
      <c r="H47" s="20">
        <v>75.95</v>
      </c>
      <c r="I47" s="20"/>
      <c r="J47" s="20">
        <v>1.31</v>
      </c>
      <c r="K47" s="20"/>
      <c r="L47" s="21"/>
    </row>
    <row r="48" spans="1:12" ht="14.25" customHeight="1" x14ac:dyDescent="0.25">
      <c r="A48" s="10">
        <v>2017</v>
      </c>
      <c r="B48" s="215" t="s">
        <v>36</v>
      </c>
      <c r="C48" s="11">
        <v>358101</v>
      </c>
      <c r="D48" s="122"/>
      <c r="E48" s="122"/>
      <c r="F48" s="122">
        <v>5.0199999999999996</v>
      </c>
      <c r="G48" s="122">
        <v>17.82</v>
      </c>
      <c r="H48" s="122">
        <v>77.03</v>
      </c>
      <c r="I48" s="122">
        <v>0.03</v>
      </c>
      <c r="J48" s="122">
        <v>0.13</v>
      </c>
      <c r="K48" s="122"/>
      <c r="L48" s="122"/>
    </row>
    <row r="49" spans="1:12" ht="14.25" customHeight="1" x14ac:dyDescent="0.25">
      <c r="A49" s="12">
        <v>2016</v>
      </c>
      <c r="B49" s="217"/>
      <c r="C49" s="13">
        <v>358101</v>
      </c>
      <c r="D49" s="122" t="s">
        <v>219</v>
      </c>
      <c r="E49" s="14" t="s">
        <v>219</v>
      </c>
      <c r="F49" s="27">
        <v>5.0199999999999996</v>
      </c>
      <c r="G49" s="15">
        <v>4.62</v>
      </c>
      <c r="H49" s="15">
        <v>90.23</v>
      </c>
      <c r="I49" s="14">
        <v>0.03</v>
      </c>
      <c r="J49" s="15">
        <v>0.13</v>
      </c>
      <c r="K49" s="14"/>
      <c r="L49" s="13"/>
    </row>
    <row r="50" spans="1:12" ht="14.25" customHeight="1" x14ac:dyDescent="0.25">
      <c r="A50" s="17">
        <v>2015</v>
      </c>
      <c r="B50" s="218"/>
      <c r="C50" s="18">
        <v>358101</v>
      </c>
      <c r="D50" s="123"/>
      <c r="E50" s="19"/>
      <c r="F50" s="20">
        <v>5.0199999999999996</v>
      </c>
      <c r="G50" s="20">
        <v>4.62</v>
      </c>
      <c r="H50" s="20">
        <v>90.36</v>
      </c>
      <c r="I50" s="20"/>
      <c r="J50" s="20"/>
      <c r="K50" s="20"/>
      <c r="L50" s="21"/>
    </row>
    <row r="51" spans="1:12" ht="14.25" customHeight="1" x14ac:dyDescent="0.25">
      <c r="A51" s="23">
        <v>2017</v>
      </c>
      <c r="B51" s="215" t="s">
        <v>37</v>
      </c>
      <c r="C51" s="11">
        <v>1270503</v>
      </c>
      <c r="D51" s="122"/>
      <c r="E51" s="122">
        <v>70.099999999999994</v>
      </c>
      <c r="F51" s="122"/>
      <c r="G51" s="122">
        <v>70.099999999999994</v>
      </c>
      <c r="H51" s="122">
        <v>29.9</v>
      </c>
      <c r="I51" s="122" t="s">
        <v>219</v>
      </c>
      <c r="J51" s="122"/>
      <c r="K51" s="122"/>
      <c r="L51" s="122"/>
    </row>
    <row r="52" spans="1:12" ht="14.25" customHeight="1" x14ac:dyDescent="0.25">
      <c r="A52" s="24">
        <v>2016</v>
      </c>
      <c r="B52" s="217"/>
      <c r="C52" s="13">
        <v>1270503</v>
      </c>
      <c r="D52" s="122" t="s">
        <v>219</v>
      </c>
      <c r="E52" s="14">
        <v>70.14</v>
      </c>
      <c r="F52" s="27" t="s">
        <v>219</v>
      </c>
      <c r="G52" s="15">
        <v>70.099999999999994</v>
      </c>
      <c r="H52" s="15">
        <v>29.9</v>
      </c>
      <c r="I52" s="14" t="s">
        <v>219</v>
      </c>
      <c r="J52" s="15" t="s">
        <v>219</v>
      </c>
      <c r="K52" s="14"/>
      <c r="L52" s="13"/>
    </row>
    <row r="53" spans="1:12" ht="14.25" customHeight="1" x14ac:dyDescent="0.25">
      <c r="A53" s="25">
        <v>2015</v>
      </c>
      <c r="B53" s="218"/>
      <c r="C53" s="18">
        <v>1270503</v>
      </c>
      <c r="D53" s="123"/>
      <c r="E53" s="19">
        <v>70.14</v>
      </c>
      <c r="F53" s="20" t="s">
        <v>219</v>
      </c>
      <c r="G53" s="20">
        <v>70.099999999999994</v>
      </c>
      <c r="H53" s="20">
        <v>29.9</v>
      </c>
      <c r="I53" s="20"/>
      <c r="J53" s="20"/>
      <c r="K53" s="20"/>
      <c r="L53" s="21"/>
    </row>
    <row r="54" spans="1:12" ht="14.25" customHeight="1" x14ac:dyDescent="0.25">
      <c r="A54" s="10">
        <v>2017</v>
      </c>
      <c r="B54" s="215" t="s">
        <v>0</v>
      </c>
      <c r="C54" s="11">
        <v>146453</v>
      </c>
      <c r="D54" s="122">
        <v>-0.04</v>
      </c>
      <c r="E54" s="122"/>
      <c r="F54" s="122">
        <v>31.41</v>
      </c>
      <c r="G54" s="122">
        <v>8.07</v>
      </c>
      <c r="H54" s="122">
        <v>60.22</v>
      </c>
      <c r="I54" s="122">
        <v>0.06</v>
      </c>
      <c r="J54" s="122">
        <v>0.3</v>
      </c>
      <c r="K54" s="122"/>
      <c r="L54" s="122"/>
    </row>
    <row r="55" spans="1:12" ht="14.25" customHeight="1" x14ac:dyDescent="0.25">
      <c r="A55" s="12">
        <v>2016</v>
      </c>
      <c r="B55" s="217"/>
      <c r="C55" s="28">
        <v>146510</v>
      </c>
      <c r="D55" s="124">
        <v>0.05</v>
      </c>
      <c r="E55" s="26" t="s">
        <v>219</v>
      </c>
      <c r="F55" s="26">
        <v>31.39</v>
      </c>
      <c r="G55" s="29">
        <v>8.01</v>
      </c>
      <c r="H55" s="29">
        <v>60.22</v>
      </c>
      <c r="I55" s="26">
        <v>0.06</v>
      </c>
      <c r="J55" s="29">
        <v>0.38</v>
      </c>
      <c r="K55" s="26"/>
      <c r="L55" s="28"/>
    </row>
    <row r="56" spans="1:12" ht="14.25" customHeight="1" x14ac:dyDescent="0.25">
      <c r="A56" s="17">
        <v>2015</v>
      </c>
      <c r="B56" s="218"/>
      <c r="C56" s="30">
        <v>146442</v>
      </c>
      <c r="D56" s="125">
        <v>-0.02</v>
      </c>
      <c r="E56" s="31"/>
      <c r="F56" s="32">
        <v>39.72</v>
      </c>
      <c r="G56" s="32">
        <v>3.02</v>
      </c>
      <c r="H56" s="32">
        <v>57.13</v>
      </c>
      <c r="I56" s="32">
        <v>0.19</v>
      </c>
      <c r="J56" s="32">
        <v>0.13</v>
      </c>
      <c r="K56" s="32"/>
      <c r="L56" s="33"/>
    </row>
    <row r="57" spans="1:12" ht="14.25" customHeight="1" x14ac:dyDescent="0.25">
      <c r="A57" s="22">
        <v>2017</v>
      </c>
      <c r="B57" s="215" t="s">
        <v>38</v>
      </c>
      <c r="C57" s="11">
        <v>1000689</v>
      </c>
      <c r="D57" s="122"/>
      <c r="E57" s="122"/>
      <c r="F57" s="122"/>
      <c r="G57" s="122">
        <v>68.53</v>
      </c>
      <c r="H57" s="122">
        <v>31.47</v>
      </c>
      <c r="I57" s="122" t="s">
        <v>219</v>
      </c>
      <c r="J57" s="122">
        <v>0</v>
      </c>
      <c r="K57" s="122">
        <v>64.52</v>
      </c>
      <c r="L57" s="122"/>
    </row>
    <row r="58" spans="1:12" ht="14.25" customHeight="1" x14ac:dyDescent="0.25">
      <c r="A58" s="12">
        <v>2016</v>
      </c>
      <c r="B58" s="217"/>
      <c r="C58" s="13">
        <v>1000689</v>
      </c>
      <c r="D58" s="122" t="s">
        <v>219</v>
      </c>
      <c r="E58" s="14"/>
      <c r="F58" s="27" t="s">
        <v>219</v>
      </c>
      <c r="G58" s="15">
        <v>68.53</v>
      </c>
      <c r="H58" s="15">
        <v>31.39</v>
      </c>
      <c r="I58" s="14" t="s">
        <v>219</v>
      </c>
      <c r="J58" s="15">
        <v>0.08</v>
      </c>
      <c r="K58" s="14">
        <v>64.52</v>
      </c>
      <c r="L58" s="13"/>
    </row>
    <row r="59" spans="1:12" ht="14.25" customHeight="1" x14ac:dyDescent="0.25">
      <c r="A59" s="17">
        <v>2015</v>
      </c>
      <c r="B59" s="218"/>
      <c r="C59" s="18">
        <v>1000689</v>
      </c>
      <c r="D59" s="123"/>
      <c r="E59" s="19"/>
      <c r="F59" s="20">
        <v>0.01</v>
      </c>
      <c r="G59" s="20">
        <v>68.45</v>
      </c>
      <c r="H59" s="20">
        <v>31.54</v>
      </c>
      <c r="I59" s="20"/>
      <c r="J59" s="20"/>
      <c r="K59" s="20">
        <v>64.44</v>
      </c>
      <c r="L59" s="21"/>
    </row>
    <row r="60" spans="1:12" ht="14.25" customHeight="1" x14ac:dyDescent="0.25">
      <c r="A60" s="10">
        <v>2017</v>
      </c>
      <c r="B60" s="215" t="s">
        <v>64</v>
      </c>
      <c r="C60" s="11">
        <v>119604</v>
      </c>
      <c r="D60" s="122"/>
      <c r="E60" s="122"/>
      <c r="F60" s="122">
        <v>0.35</v>
      </c>
      <c r="G60" s="122">
        <v>43.29</v>
      </c>
      <c r="H60" s="122">
        <v>55.73</v>
      </c>
      <c r="I60" s="122" t="s">
        <v>219</v>
      </c>
      <c r="J60" s="122">
        <v>0.63</v>
      </c>
      <c r="K60" s="122">
        <v>0</v>
      </c>
      <c r="L60" s="122"/>
    </row>
    <row r="61" spans="1:12" ht="14.25" customHeight="1" x14ac:dyDescent="0.25">
      <c r="A61" s="12">
        <v>2016</v>
      </c>
      <c r="B61" s="217"/>
      <c r="C61" s="13">
        <v>119604</v>
      </c>
      <c r="D61" s="122" t="s">
        <v>219</v>
      </c>
      <c r="E61" s="14" t="s">
        <v>219</v>
      </c>
      <c r="F61" s="27">
        <v>0.35</v>
      </c>
      <c r="G61" s="15">
        <v>40.799999999999997</v>
      </c>
      <c r="H61" s="15">
        <v>58.16</v>
      </c>
      <c r="I61" s="14" t="s">
        <v>219</v>
      </c>
      <c r="J61" s="15">
        <v>0.69</v>
      </c>
      <c r="K61" s="14" t="s">
        <v>219</v>
      </c>
      <c r="L61" s="13"/>
    </row>
    <row r="62" spans="1:12" ht="14.25" customHeight="1" x14ac:dyDescent="0.25">
      <c r="A62" s="17">
        <v>2015</v>
      </c>
      <c r="B62" s="218"/>
      <c r="C62" s="18">
        <v>119604</v>
      </c>
      <c r="D62" s="123"/>
      <c r="E62" s="19"/>
      <c r="F62" s="20">
        <v>0.35</v>
      </c>
      <c r="G62" s="20">
        <v>43.61</v>
      </c>
      <c r="H62" s="20">
        <v>55.87</v>
      </c>
      <c r="I62" s="20"/>
      <c r="J62" s="20">
        <v>0.17</v>
      </c>
      <c r="K62" s="20"/>
      <c r="L62" s="21"/>
    </row>
    <row r="63" spans="1:12" ht="14.25" customHeight="1" x14ac:dyDescent="0.25">
      <c r="A63" s="23">
        <v>2017</v>
      </c>
      <c r="B63" s="215" t="s">
        <v>39</v>
      </c>
      <c r="C63" s="11">
        <v>4738136</v>
      </c>
      <c r="D63" s="122">
        <v>-0.7</v>
      </c>
      <c r="E63" s="122"/>
      <c r="F63" s="122">
        <v>0.17</v>
      </c>
      <c r="G63" s="122">
        <v>17.91</v>
      </c>
      <c r="H63" s="122">
        <v>80.72</v>
      </c>
      <c r="I63" s="122">
        <v>0.05</v>
      </c>
      <c r="J63" s="122">
        <v>1.2</v>
      </c>
      <c r="K63" s="122"/>
      <c r="L63" s="122"/>
    </row>
    <row r="64" spans="1:12" ht="14.25" customHeight="1" x14ac:dyDescent="0.25">
      <c r="A64" s="24">
        <v>2016</v>
      </c>
      <c r="B64" s="217"/>
      <c r="C64" s="13">
        <v>4771559</v>
      </c>
      <c r="D64" s="122">
        <v>0.4</v>
      </c>
      <c r="E64" s="14"/>
      <c r="F64" s="27">
        <v>0.16</v>
      </c>
      <c r="G64" s="15">
        <v>17.72</v>
      </c>
      <c r="H64" s="15">
        <v>79.75</v>
      </c>
      <c r="I64" s="14" t="s">
        <v>219</v>
      </c>
      <c r="J64" s="15">
        <v>2.37</v>
      </c>
      <c r="K64" s="14"/>
      <c r="L64" s="13"/>
    </row>
    <row r="65" spans="1:12" ht="14.25" customHeight="1" x14ac:dyDescent="0.25">
      <c r="A65" s="25">
        <v>2015</v>
      </c>
      <c r="B65" s="218"/>
      <c r="C65" s="18">
        <v>4752653</v>
      </c>
      <c r="D65" s="123">
        <v>-0.81</v>
      </c>
      <c r="E65" s="19"/>
      <c r="F65" s="20">
        <v>0.15</v>
      </c>
      <c r="G65" s="20">
        <v>19.239999999999998</v>
      </c>
      <c r="H65" s="20">
        <v>79.55</v>
      </c>
      <c r="I65" s="20"/>
      <c r="J65" s="20">
        <v>1.06</v>
      </c>
      <c r="K65" s="20"/>
      <c r="L65" s="21"/>
    </row>
    <row r="66" spans="1:12" ht="14.25" customHeight="1" x14ac:dyDescent="0.25">
      <c r="A66" s="10">
        <v>2017</v>
      </c>
      <c r="B66" s="215" t="s">
        <v>40</v>
      </c>
      <c r="C66" s="11">
        <v>35331</v>
      </c>
      <c r="D66" s="122">
        <v>7.63</v>
      </c>
      <c r="E66" s="122"/>
      <c r="F66" s="122">
        <v>0.22</v>
      </c>
      <c r="G66" s="122">
        <v>52.06</v>
      </c>
      <c r="H66" s="122">
        <v>47.26</v>
      </c>
      <c r="I66" s="122" t="s">
        <v>219</v>
      </c>
      <c r="J66" s="122">
        <v>0.46</v>
      </c>
      <c r="K66" s="122"/>
      <c r="L66" s="122" t="s">
        <v>30</v>
      </c>
    </row>
    <row r="67" spans="1:12" ht="14.25" customHeight="1" x14ac:dyDescent="0.25">
      <c r="A67" s="12">
        <v>2016</v>
      </c>
      <c r="B67" s="217"/>
      <c r="C67" s="13">
        <v>32827</v>
      </c>
      <c r="D67" s="122" t="s">
        <v>219</v>
      </c>
      <c r="E67" s="14" t="s">
        <v>219</v>
      </c>
      <c r="F67" s="27">
        <v>0.33</v>
      </c>
      <c r="G67" s="15">
        <v>49.83</v>
      </c>
      <c r="H67" s="15">
        <v>49.64</v>
      </c>
      <c r="I67" s="14" t="s">
        <v>219</v>
      </c>
      <c r="J67" s="15">
        <v>0.2</v>
      </c>
      <c r="K67" s="14"/>
      <c r="L67" s="13" t="s">
        <v>30</v>
      </c>
    </row>
    <row r="68" spans="1:12" ht="14.25" customHeight="1" x14ac:dyDescent="0.25">
      <c r="A68" s="17">
        <v>2015</v>
      </c>
      <c r="B68" s="218"/>
      <c r="C68" s="18">
        <v>32827</v>
      </c>
      <c r="D68" s="123"/>
      <c r="E68" s="19"/>
      <c r="F68" s="20">
        <v>0.31</v>
      </c>
      <c r="G68" s="20">
        <v>54.51</v>
      </c>
      <c r="H68" s="20">
        <v>44.97</v>
      </c>
      <c r="I68" s="20"/>
      <c r="J68" s="20">
        <v>0.21</v>
      </c>
      <c r="K68" s="20"/>
      <c r="L68" s="21" t="s">
        <v>30</v>
      </c>
    </row>
    <row r="69" spans="1:12" ht="14.25" customHeight="1" x14ac:dyDescent="0.25">
      <c r="A69" s="22">
        <v>2017</v>
      </c>
      <c r="B69" s="215" t="s">
        <v>42</v>
      </c>
      <c r="C69" s="11">
        <v>93500</v>
      </c>
      <c r="D69" s="122"/>
      <c r="E69" s="122">
        <v>59.29</v>
      </c>
      <c r="F69" s="122">
        <v>59.35</v>
      </c>
      <c r="G69" s="122">
        <v>5.05</v>
      </c>
      <c r="H69" s="122">
        <v>35.51</v>
      </c>
      <c r="I69" s="122" t="s">
        <v>219</v>
      </c>
      <c r="J69" s="122">
        <v>0.09</v>
      </c>
      <c r="K69" s="122"/>
      <c r="L69" s="122"/>
    </row>
    <row r="70" spans="1:12" ht="14.25" customHeight="1" x14ac:dyDescent="0.25">
      <c r="A70" s="12">
        <v>2016</v>
      </c>
      <c r="B70" s="217"/>
      <c r="C70" s="13">
        <v>93500</v>
      </c>
      <c r="D70" s="122" t="s">
        <v>219</v>
      </c>
      <c r="E70" s="14">
        <v>59.29</v>
      </c>
      <c r="F70" s="27">
        <v>59.36</v>
      </c>
      <c r="G70" s="15">
        <v>5.05</v>
      </c>
      <c r="H70" s="15">
        <v>35.47</v>
      </c>
      <c r="I70" s="14" t="s">
        <v>219</v>
      </c>
      <c r="J70" s="15">
        <v>0.12</v>
      </c>
      <c r="K70" s="14"/>
      <c r="L70" s="13"/>
    </row>
    <row r="71" spans="1:12" ht="14.25" customHeight="1" x14ac:dyDescent="0.25">
      <c r="A71" s="17">
        <v>2015</v>
      </c>
      <c r="B71" s="218"/>
      <c r="C71" s="18">
        <v>93500</v>
      </c>
      <c r="D71" s="123"/>
      <c r="E71" s="19">
        <v>59.29</v>
      </c>
      <c r="F71" s="20">
        <v>59.35</v>
      </c>
      <c r="G71" s="20">
        <v>5.05</v>
      </c>
      <c r="H71" s="20">
        <v>35.49</v>
      </c>
      <c r="I71" s="20"/>
      <c r="J71" s="20">
        <v>0.11</v>
      </c>
      <c r="K71" s="20"/>
      <c r="L71" s="21"/>
    </row>
    <row r="72" spans="1:12" ht="14.25" customHeight="1" x14ac:dyDescent="0.25">
      <c r="A72" s="10">
        <v>2017</v>
      </c>
      <c r="B72" s="215" t="s">
        <v>224</v>
      </c>
      <c r="C72" s="11">
        <v>1088293</v>
      </c>
      <c r="D72" s="122">
        <v>22</v>
      </c>
      <c r="E72" s="122"/>
      <c r="F72" s="122">
        <v>18.32</v>
      </c>
      <c r="G72" s="122">
        <v>23.32</v>
      </c>
      <c r="H72" s="122">
        <v>57.32</v>
      </c>
      <c r="I72" s="122">
        <v>0.09</v>
      </c>
      <c r="J72" s="122">
        <v>1.04</v>
      </c>
      <c r="K72" s="122"/>
      <c r="L72" s="122"/>
    </row>
    <row r="73" spans="1:12" ht="14.25" customHeight="1" x14ac:dyDescent="0.25">
      <c r="A73" s="12">
        <v>2016</v>
      </c>
      <c r="B73" s="217"/>
      <c r="C73" s="13">
        <v>892058</v>
      </c>
      <c r="D73" s="122">
        <v>11.9</v>
      </c>
      <c r="E73" s="14"/>
      <c r="F73" s="27">
        <v>11.62</v>
      </c>
      <c r="G73" s="15">
        <v>30.85</v>
      </c>
      <c r="H73" s="15">
        <v>55.94</v>
      </c>
      <c r="I73" s="14" t="s">
        <v>219</v>
      </c>
      <c r="J73" s="15">
        <v>1.59</v>
      </c>
      <c r="K73" s="14"/>
      <c r="L73" s="13"/>
    </row>
    <row r="74" spans="1:12" ht="14.25" customHeight="1" x14ac:dyDescent="0.25">
      <c r="A74" s="17">
        <v>2015</v>
      </c>
      <c r="B74" s="218"/>
      <c r="C74" s="18">
        <v>797214</v>
      </c>
      <c r="D74" s="123" t="s">
        <v>219</v>
      </c>
      <c r="E74" s="19"/>
      <c r="F74" s="20">
        <v>14.62</v>
      </c>
      <c r="G74" s="20">
        <v>38.08</v>
      </c>
      <c r="H74" s="20">
        <v>47.03</v>
      </c>
      <c r="I74" s="20"/>
      <c r="J74" s="20">
        <v>0.27</v>
      </c>
      <c r="K74" s="20"/>
      <c r="L74" s="21"/>
    </row>
    <row r="75" spans="1:12" ht="14.25" customHeight="1" x14ac:dyDescent="0.25">
      <c r="A75" s="10">
        <v>2017</v>
      </c>
      <c r="B75" s="215" t="s">
        <v>98</v>
      </c>
      <c r="C75" s="11">
        <v>1028995</v>
      </c>
      <c r="D75" s="122">
        <v>-3.52</v>
      </c>
      <c r="E75" s="122"/>
      <c r="F75" s="122">
        <v>0.18</v>
      </c>
      <c r="G75" s="122">
        <v>38.44</v>
      </c>
      <c r="H75" s="122">
        <v>60.9</v>
      </c>
      <c r="I75" s="122">
        <v>0.09</v>
      </c>
      <c r="J75" s="122">
        <v>0.48</v>
      </c>
      <c r="K75" s="122"/>
      <c r="L75" s="122"/>
    </row>
    <row r="76" spans="1:12" ht="14.25" customHeight="1" x14ac:dyDescent="0.25">
      <c r="A76" s="12">
        <v>2016</v>
      </c>
      <c r="B76" s="217"/>
      <c r="C76" s="13">
        <v>1066494</v>
      </c>
      <c r="D76" s="122">
        <v>4.55</v>
      </c>
      <c r="E76" s="14"/>
      <c r="F76" s="27">
        <v>0.14000000000000001</v>
      </c>
      <c r="G76" s="15">
        <v>43.72</v>
      </c>
      <c r="H76" s="15">
        <v>55.55</v>
      </c>
      <c r="I76" s="14">
        <v>0.1</v>
      </c>
      <c r="J76" s="15">
        <v>0.59</v>
      </c>
      <c r="K76" s="14"/>
      <c r="L76" s="13"/>
    </row>
    <row r="77" spans="1:12" ht="14.25" customHeight="1" x14ac:dyDescent="0.25">
      <c r="A77" s="17">
        <v>2015</v>
      </c>
      <c r="B77" s="218"/>
      <c r="C77" s="18">
        <v>1020039</v>
      </c>
      <c r="D77" s="123"/>
      <c r="E77" s="19"/>
      <c r="F77" s="20">
        <v>0.18</v>
      </c>
      <c r="G77" s="20">
        <v>30.2</v>
      </c>
      <c r="H77" s="20">
        <v>68.900000000000006</v>
      </c>
      <c r="I77" s="20">
        <v>0.11</v>
      </c>
      <c r="J77" s="20">
        <v>0.72</v>
      </c>
      <c r="K77" s="20"/>
      <c r="L77" s="21"/>
    </row>
    <row r="78" spans="1:12" ht="14.25" customHeight="1" x14ac:dyDescent="0.25">
      <c r="A78" s="23">
        <v>2017</v>
      </c>
      <c r="B78" s="215" t="s">
        <v>43</v>
      </c>
      <c r="C78" s="11">
        <v>307955</v>
      </c>
      <c r="D78" s="122"/>
      <c r="E78" s="122">
        <v>67.709999999999994</v>
      </c>
      <c r="F78" s="122">
        <v>0.03</v>
      </c>
      <c r="G78" s="122">
        <v>67.709999999999994</v>
      </c>
      <c r="H78" s="122">
        <v>31.4</v>
      </c>
      <c r="I78" s="122" t="s">
        <v>219</v>
      </c>
      <c r="J78" s="122">
        <v>0.86</v>
      </c>
      <c r="K78" s="122"/>
      <c r="L78" s="122"/>
    </row>
    <row r="79" spans="1:12" ht="14.25" customHeight="1" x14ac:dyDescent="0.25">
      <c r="A79" s="24">
        <v>2016</v>
      </c>
      <c r="B79" s="217"/>
      <c r="C79" s="13">
        <v>307955</v>
      </c>
      <c r="D79" s="122" t="s">
        <v>219</v>
      </c>
      <c r="E79" s="14">
        <v>67.73</v>
      </c>
      <c r="F79" s="27">
        <v>0.05</v>
      </c>
      <c r="G79" s="15">
        <v>67.73</v>
      </c>
      <c r="H79" s="15">
        <v>31.23</v>
      </c>
      <c r="I79" s="14" t="s">
        <v>219</v>
      </c>
      <c r="J79" s="15">
        <v>0.99</v>
      </c>
      <c r="K79" s="14" t="s">
        <v>219</v>
      </c>
      <c r="L79" s="13"/>
    </row>
    <row r="80" spans="1:12" ht="14.25" customHeight="1" x14ac:dyDescent="0.25">
      <c r="A80" s="25">
        <v>2015</v>
      </c>
      <c r="B80" s="218"/>
      <c r="C80" s="18">
        <v>307955</v>
      </c>
      <c r="D80" s="123"/>
      <c r="E80" s="19">
        <v>67.83</v>
      </c>
      <c r="F80" s="20">
        <v>0.04</v>
      </c>
      <c r="G80" s="20">
        <v>67.83</v>
      </c>
      <c r="H80" s="20">
        <v>32.1</v>
      </c>
      <c r="I80" s="20"/>
      <c r="J80" s="20">
        <v>0.03</v>
      </c>
      <c r="K80" s="20"/>
      <c r="L80" s="21"/>
    </row>
    <row r="81" spans="1:12" ht="14.25" customHeight="1" x14ac:dyDescent="0.25">
      <c r="A81" s="22">
        <v>2017</v>
      </c>
      <c r="B81" s="215" t="s">
        <v>225</v>
      </c>
      <c r="C81" s="11">
        <v>168359</v>
      </c>
      <c r="D81" s="122"/>
      <c r="E81" s="122">
        <v>50.2</v>
      </c>
      <c r="F81" s="122">
        <v>0.01</v>
      </c>
      <c r="G81" s="122">
        <v>56.03</v>
      </c>
      <c r="H81" s="122">
        <v>41.2</v>
      </c>
      <c r="I81" s="122">
        <v>0.04</v>
      </c>
      <c r="J81" s="122">
        <v>2.76</v>
      </c>
      <c r="K81" s="122"/>
      <c r="L81" s="122"/>
    </row>
    <row r="82" spans="1:12" ht="14.25" customHeight="1" x14ac:dyDescent="0.25">
      <c r="A82" s="12">
        <v>2016</v>
      </c>
      <c r="B82" s="217"/>
      <c r="C82" s="13">
        <v>168359</v>
      </c>
      <c r="D82" s="122">
        <v>-8.0399999999999991</v>
      </c>
      <c r="E82" s="14" t="s">
        <v>219</v>
      </c>
      <c r="F82" s="27">
        <v>0.02</v>
      </c>
      <c r="G82" s="15">
        <v>56.34</v>
      </c>
      <c r="H82" s="15">
        <v>43.64</v>
      </c>
      <c r="I82" s="14">
        <v>0.01</v>
      </c>
      <c r="J82" s="15" t="s">
        <v>219</v>
      </c>
      <c r="K82" s="14"/>
      <c r="L82" s="13"/>
    </row>
    <row r="83" spans="1:12" ht="14.25" customHeight="1" x14ac:dyDescent="0.25">
      <c r="A83" s="17">
        <v>2015</v>
      </c>
      <c r="B83" s="218"/>
      <c r="C83" s="18">
        <v>183088</v>
      </c>
      <c r="D83" s="123">
        <v>-10</v>
      </c>
      <c r="E83" s="19"/>
      <c r="F83" s="20">
        <v>0.01</v>
      </c>
      <c r="G83" s="20">
        <v>53.14</v>
      </c>
      <c r="H83" s="20">
        <v>41.53</v>
      </c>
      <c r="I83" s="20">
        <v>0.04</v>
      </c>
      <c r="J83" s="20">
        <v>5.32</v>
      </c>
      <c r="K83" s="20"/>
      <c r="L83" s="21"/>
    </row>
    <row r="84" spans="1:12" ht="14.25" customHeight="1" x14ac:dyDescent="0.25">
      <c r="A84" s="10">
        <v>2017</v>
      </c>
      <c r="B84" s="215" t="s">
        <v>102</v>
      </c>
      <c r="C84" s="11">
        <v>45940</v>
      </c>
      <c r="D84" s="122"/>
      <c r="E84" s="122">
        <v>52</v>
      </c>
      <c r="F84" s="122">
        <v>52</v>
      </c>
      <c r="G84" s="122">
        <v>3.55</v>
      </c>
      <c r="H84" s="122">
        <v>43.7</v>
      </c>
      <c r="I84" s="122" t="s">
        <v>219</v>
      </c>
      <c r="J84" s="122">
        <v>0.75</v>
      </c>
      <c r="K84" s="122"/>
      <c r="L84" s="122"/>
    </row>
    <row r="85" spans="1:12" ht="14.25" customHeight="1" x14ac:dyDescent="0.25">
      <c r="A85" s="12">
        <v>2016</v>
      </c>
      <c r="B85" s="217"/>
      <c r="C85" s="13">
        <v>45940</v>
      </c>
      <c r="D85" s="122">
        <v>15.4</v>
      </c>
      <c r="E85" s="14">
        <v>52</v>
      </c>
      <c r="F85" s="27">
        <v>52</v>
      </c>
      <c r="G85" s="15">
        <v>3.02</v>
      </c>
      <c r="H85" s="15">
        <v>44.26</v>
      </c>
      <c r="I85" s="14" t="s">
        <v>219</v>
      </c>
      <c r="J85" s="15">
        <v>0.72</v>
      </c>
      <c r="K85" s="14" t="s">
        <v>219</v>
      </c>
      <c r="L85" s="13" t="s">
        <v>219</v>
      </c>
    </row>
    <row r="86" spans="1:12" ht="14.25" customHeight="1" x14ac:dyDescent="0.25">
      <c r="A86" s="17">
        <v>2015</v>
      </c>
      <c r="B86" s="218"/>
      <c r="C86" s="18">
        <v>39811</v>
      </c>
      <c r="D86" s="123" t="s">
        <v>219</v>
      </c>
      <c r="E86" s="19">
        <v>58.32</v>
      </c>
      <c r="F86" s="20">
        <v>58.32</v>
      </c>
      <c r="G86" s="20"/>
      <c r="H86" s="20">
        <v>41.15</v>
      </c>
      <c r="I86" s="20"/>
      <c r="J86" s="20">
        <v>0.53</v>
      </c>
      <c r="K86" s="20"/>
      <c r="L86" s="21"/>
    </row>
    <row r="87" spans="1:12" ht="14.25" customHeight="1" x14ac:dyDescent="0.25">
      <c r="A87" s="23">
        <v>2017</v>
      </c>
      <c r="B87" s="216" t="s">
        <v>185</v>
      </c>
      <c r="C87" s="11">
        <v>469771</v>
      </c>
      <c r="D87" s="122"/>
      <c r="E87" s="122"/>
      <c r="F87" s="122">
        <v>0.43</v>
      </c>
      <c r="G87" s="122">
        <v>28.49</v>
      </c>
      <c r="H87" s="122">
        <v>70.59</v>
      </c>
      <c r="I87" s="122" t="s">
        <v>219</v>
      </c>
      <c r="J87" s="122">
        <v>0.49</v>
      </c>
      <c r="K87" s="122">
        <v>31.57</v>
      </c>
      <c r="L87" s="122"/>
    </row>
    <row r="88" spans="1:12" ht="14.25" customHeight="1" x14ac:dyDescent="0.25">
      <c r="A88" s="24">
        <v>2016</v>
      </c>
      <c r="B88" s="219"/>
      <c r="C88" s="34">
        <v>469771</v>
      </c>
      <c r="D88" s="124">
        <v>45.43</v>
      </c>
      <c r="E88" s="26"/>
      <c r="F88" s="26">
        <v>0.31</v>
      </c>
      <c r="G88" s="26">
        <v>37.93</v>
      </c>
      <c r="H88" s="26">
        <v>61.76</v>
      </c>
      <c r="I88" s="26" t="s">
        <v>219</v>
      </c>
      <c r="J88" s="26" t="s">
        <v>219</v>
      </c>
      <c r="K88" s="26">
        <v>31.57</v>
      </c>
      <c r="L88" s="26" t="s">
        <v>219</v>
      </c>
    </row>
    <row r="89" spans="1:12" ht="14.25" customHeight="1" x14ac:dyDescent="0.25">
      <c r="A89" s="25">
        <v>2015</v>
      </c>
      <c r="B89" s="220"/>
      <c r="C89" s="35">
        <v>323030</v>
      </c>
      <c r="D89" s="125">
        <v>150</v>
      </c>
      <c r="E89" s="31"/>
      <c r="F89" s="31">
        <v>1.25</v>
      </c>
      <c r="G89" s="31">
        <v>29.07</v>
      </c>
      <c r="H89" s="31">
        <v>69.680000000000007</v>
      </c>
      <c r="I89" s="31"/>
      <c r="J89" s="31"/>
      <c r="K89" s="31">
        <v>0.57999999999999996</v>
      </c>
      <c r="L89" s="31"/>
    </row>
    <row r="90" spans="1:12" ht="14.25" customHeight="1" x14ac:dyDescent="0.25">
      <c r="A90" s="23">
        <v>2017</v>
      </c>
      <c r="B90" s="216" t="s">
        <v>226</v>
      </c>
      <c r="C90" s="11">
        <v>270540</v>
      </c>
      <c r="D90" s="122"/>
      <c r="E90" s="122"/>
      <c r="F90" s="122"/>
      <c r="G90" s="122">
        <v>32.22</v>
      </c>
      <c r="H90" s="122">
        <v>67.489999999999995</v>
      </c>
      <c r="I90" s="122" t="s">
        <v>219</v>
      </c>
      <c r="J90" s="122">
        <v>0.28999999999999998</v>
      </c>
      <c r="K90" s="122">
        <v>0</v>
      </c>
      <c r="L90" s="122"/>
    </row>
    <row r="91" spans="1:12" ht="14.25" customHeight="1" x14ac:dyDescent="0.25">
      <c r="A91" s="24">
        <v>2016</v>
      </c>
      <c r="B91" s="219"/>
      <c r="C91" s="34">
        <v>270540</v>
      </c>
      <c r="D91" s="124" t="s">
        <v>219</v>
      </c>
      <c r="E91" s="26"/>
      <c r="F91" s="26" t="s">
        <v>219</v>
      </c>
      <c r="G91" s="26">
        <v>24.04</v>
      </c>
      <c r="H91" s="26">
        <v>75.599999999999994</v>
      </c>
      <c r="I91" s="26" t="s">
        <v>219</v>
      </c>
      <c r="J91" s="26">
        <v>0.36</v>
      </c>
      <c r="K91" s="26" t="s">
        <v>219</v>
      </c>
      <c r="L91" s="26"/>
    </row>
    <row r="92" spans="1:12" ht="14.25" customHeight="1" x14ac:dyDescent="0.25">
      <c r="A92" s="25">
        <v>2015</v>
      </c>
      <c r="B92" s="220"/>
      <c r="C92" s="35">
        <v>270540</v>
      </c>
      <c r="D92" s="125"/>
      <c r="E92" s="31"/>
      <c r="F92" s="31" t="s">
        <v>219</v>
      </c>
      <c r="G92" s="31">
        <v>23.07</v>
      </c>
      <c r="H92" s="31">
        <v>76.61</v>
      </c>
      <c r="I92" s="31"/>
      <c r="J92" s="31">
        <v>0.32</v>
      </c>
      <c r="K92" s="31"/>
      <c r="L92" s="31"/>
    </row>
    <row r="93" spans="1:12" ht="14.25" customHeight="1" x14ac:dyDescent="0.25">
      <c r="A93" s="23">
        <v>2017</v>
      </c>
      <c r="B93" s="215" t="s">
        <v>201</v>
      </c>
      <c r="C93" s="11">
        <v>1527396</v>
      </c>
      <c r="D93" s="122">
        <v>4.21</v>
      </c>
      <c r="E93" s="122"/>
      <c r="F93" s="122">
        <v>0.06</v>
      </c>
      <c r="G93" s="122">
        <v>21.82</v>
      </c>
      <c r="H93" s="122">
        <v>78.11</v>
      </c>
      <c r="I93" s="122" t="s">
        <v>219</v>
      </c>
      <c r="J93" s="122">
        <v>0.01</v>
      </c>
      <c r="K93" s="122"/>
      <c r="L93" s="122" t="s">
        <v>30</v>
      </c>
    </row>
    <row r="94" spans="1:12" ht="14.25" customHeight="1" x14ac:dyDescent="0.25">
      <c r="A94" s="24">
        <v>2016</v>
      </c>
      <c r="B94" s="217"/>
      <c r="C94" s="13">
        <v>1465644</v>
      </c>
      <c r="D94" s="122">
        <v>4.66</v>
      </c>
      <c r="E94" s="14"/>
      <c r="F94" s="27">
        <v>0.06</v>
      </c>
      <c r="G94" s="15">
        <v>23.18</v>
      </c>
      <c r="H94" s="15">
        <v>76.75</v>
      </c>
      <c r="I94" s="14" t="s">
        <v>219</v>
      </c>
      <c r="J94" s="15">
        <v>0.01</v>
      </c>
      <c r="K94" s="14" t="s">
        <v>219</v>
      </c>
      <c r="L94" s="13" t="s">
        <v>30</v>
      </c>
    </row>
    <row r="95" spans="1:12" ht="14.25" customHeight="1" x14ac:dyDescent="0.25">
      <c r="A95" s="25">
        <v>2015</v>
      </c>
      <c r="B95" s="218"/>
      <c r="C95" s="18">
        <v>1400361</v>
      </c>
      <c r="D95" s="123">
        <v>3.71</v>
      </c>
      <c r="E95" s="19"/>
      <c r="F95" s="20">
        <v>0.05</v>
      </c>
      <c r="G95" s="20">
        <v>26.04</v>
      </c>
      <c r="H95" s="20">
        <v>72.66</v>
      </c>
      <c r="I95" s="20"/>
      <c r="J95" s="20">
        <v>1.25</v>
      </c>
      <c r="K95" s="20"/>
      <c r="L95" s="21" t="s">
        <v>30</v>
      </c>
    </row>
    <row r="96" spans="1:12" ht="14.25" customHeight="1" x14ac:dyDescent="0.25">
      <c r="A96" s="10">
        <v>2017</v>
      </c>
      <c r="B96" s="215" t="s">
        <v>156</v>
      </c>
      <c r="C96" s="11">
        <v>533111</v>
      </c>
      <c r="D96" s="122">
        <v>3.03</v>
      </c>
      <c r="E96" s="122"/>
      <c r="F96" s="122">
        <v>21.25</v>
      </c>
      <c r="G96" s="122">
        <v>14.49</v>
      </c>
      <c r="H96" s="122">
        <v>64.180000000000007</v>
      </c>
      <c r="I96" s="122" t="s">
        <v>219</v>
      </c>
      <c r="J96" s="122">
        <v>0.08</v>
      </c>
      <c r="K96" s="122">
        <v>15.89</v>
      </c>
      <c r="L96" s="122"/>
    </row>
    <row r="97" spans="1:12" ht="14.25" customHeight="1" x14ac:dyDescent="0.25">
      <c r="A97" s="12">
        <v>2016</v>
      </c>
      <c r="B97" s="217"/>
      <c r="C97" s="13">
        <v>517431</v>
      </c>
      <c r="D97" s="122" t="s">
        <v>219</v>
      </c>
      <c r="E97" s="14" t="s">
        <v>219</v>
      </c>
      <c r="F97" s="27">
        <v>21.14</v>
      </c>
      <c r="G97" s="15">
        <v>18.64</v>
      </c>
      <c r="H97" s="15">
        <v>59.05</v>
      </c>
      <c r="I97" s="14" t="s">
        <v>219</v>
      </c>
      <c r="J97" s="15">
        <v>1.17</v>
      </c>
      <c r="K97" s="14">
        <v>15.89</v>
      </c>
      <c r="L97" s="13"/>
    </row>
    <row r="98" spans="1:12" ht="14.25" customHeight="1" x14ac:dyDescent="0.25">
      <c r="A98" s="17">
        <v>2015</v>
      </c>
      <c r="B98" s="218"/>
      <c r="C98" s="18">
        <v>517431</v>
      </c>
      <c r="D98" s="123">
        <v>3.03</v>
      </c>
      <c r="E98" s="19"/>
      <c r="F98" s="20">
        <v>24.3</v>
      </c>
      <c r="G98" s="20">
        <v>17.79</v>
      </c>
      <c r="H98" s="20">
        <v>56.97</v>
      </c>
      <c r="I98" s="20"/>
      <c r="J98" s="20">
        <v>0.94</v>
      </c>
      <c r="K98" s="20">
        <v>15.89</v>
      </c>
      <c r="L98" s="21"/>
    </row>
    <row r="99" spans="1:12" ht="14.25" customHeight="1" x14ac:dyDescent="0.25">
      <c r="A99" s="22">
        <v>2017</v>
      </c>
      <c r="B99" s="215" t="s">
        <v>227</v>
      </c>
      <c r="C99" s="11">
        <v>115794</v>
      </c>
      <c r="D99" s="122">
        <v>143.9</v>
      </c>
      <c r="E99" s="122">
        <v>59</v>
      </c>
      <c r="F99" s="122"/>
      <c r="G99" s="122">
        <v>67.069999999999993</v>
      </c>
      <c r="H99" s="122">
        <v>32.68</v>
      </c>
      <c r="I99" s="122" t="s">
        <v>219</v>
      </c>
      <c r="J99" s="122">
        <v>0.25</v>
      </c>
      <c r="K99" s="122">
        <v>67.069999999999993</v>
      </c>
      <c r="L99" s="122"/>
    </row>
    <row r="100" spans="1:12" ht="14.25" customHeight="1" x14ac:dyDescent="0.25">
      <c r="A100" s="12">
        <v>2016</v>
      </c>
      <c r="B100" s="217"/>
      <c r="C100" s="13">
        <v>47476</v>
      </c>
      <c r="D100" s="122" t="s">
        <v>219</v>
      </c>
      <c r="E100" s="14" t="s">
        <v>219</v>
      </c>
      <c r="F100" s="27">
        <v>7.0000000000000007E-2</v>
      </c>
      <c r="G100" s="15">
        <v>23.96</v>
      </c>
      <c r="H100" s="15">
        <v>75.12</v>
      </c>
      <c r="I100" s="14" t="s">
        <v>219</v>
      </c>
      <c r="J100" s="15">
        <v>0.85</v>
      </c>
      <c r="K100" s="14">
        <v>19.690000000000001</v>
      </c>
      <c r="L100" s="13"/>
    </row>
    <row r="101" spans="1:12" ht="14.25" customHeight="1" x14ac:dyDescent="0.25">
      <c r="A101" s="17">
        <v>2015</v>
      </c>
      <c r="B101" s="218"/>
      <c r="C101" s="18">
        <v>47476</v>
      </c>
      <c r="D101" s="123"/>
      <c r="E101" s="19"/>
      <c r="F101" s="20">
        <v>0.05</v>
      </c>
      <c r="G101" s="20">
        <v>23.8</v>
      </c>
      <c r="H101" s="20">
        <v>74.989999999999995</v>
      </c>
      <c r="I101" s="20"/>
      <c r="J101" s="20">
        <v>1.1599999999999999</v>
      </c>
      <c r="K101" s="20"/>
      <c r="L101" s="21"/>
    </row>
    <row r="102" spans="1:12" ht="14.25" customHeight="1" x14ac:dyDescent="0.25">
      <c r="A102" s="10">
        <v>2017</v>
      </c>
      <c r="B102" s="215" t="s">
        <v>228</v>
      </c>
      <c r="C102" s="11">
        <v>5590</v>
      </c>
      <c r="D102" s="122"/>
      <c r="E102" s="122"/>
      <c r="F102" s="122">
        <v>37.26</v>
      </c>
      <c r="G102" s="122">
        <v>9.0299999999999994</v>
      </c>
      <c r="H102" s="122">
        <v>49.83</v>
      </c>
      <c r="I102" s="122" t="s">
        <v>219</v>
      </c>
      <c r="J102" s="122">
        <v>3.88</v>
      </c>
      <c r="K102" s="122"/>
      <c r="L102" s="122"/>
    </row>
    <row r="103" spans="1:12" ht="14.25" customHeight="1" x14ac:dyDescent="0.25">
      <c r="A103" s="12">
        <v>2016</v>
      </c>
      <c r="B103" s="217"/>
      <c r="C103" s="13">
        <v>5590</v>
      </c>
      <c r="D103" s="122" t="s">
        <v>219</v>
      </c>
      <c r="E103" s="14"/>
      <c r="F103" s="27">
        <v>37.26</v>
      </c>
      <c r="G103" s="15">
        <v>6.06</v>
      </c>
      <c r="H103" s="15">
        <v>52.85</v>
      </c>
      <c r="I103" s="14" t="s">
        <v>219</v>
      </c>
      <c r="J103" s="15">
        <v>3.83</v>
      </c>
      <c r="K103" s="14" t="s">
        <v>219</v>
      </c>
      <c r="L103" s="13"/>
    </row>
    <row r="104" spans="1:12" ht="14.25" customHeight="1" x14ac:dyDescent="0.25">
      <c r="A104" s="17">
        <v>2015</v>
      </c>
      <c r="B104" s="218"/>
      <c r="C104" s="18">
        <v>5590</v>
      </c>
      <c r="D104" s="123"/>
      <c r="E104" s="19"/>
      <c r="F104" s="20">
        <v>37.26</v>
      </c>
      <c r="G104" s="20">
        <v>5.0199999999999996</v>
      </c>
      <c r="H104" s="20">
        <v>53.82</v>
      </c>
      <c r="I104" s="20"/>
      <c r="J104" s="20">
        <v>3.9</v>
      </c>
      <c r="K104" s="20"/>
      <c r="L104" s="21"/>
    </row>
    <row r="105" spans="1:12" ht="14.25" customHeight="1" x14ac:dyDescent="0.25">
      <c r="A105" s="10">
        <v>2017</v>
      </c>
      <c r="B105" s="215" t="s">
        <v>229</v>
      </c>
      <c r="C105" s="11">
        <v>5192132</v>
      </c>
      <c r="D105" s="122">
        <v>3.06</v>
      </c>
      <c r="E105" s="122"/>
      <c r="F105" s="122">
        <v>0.06</v>
      </c>
      <c r="G105" s="122">
        <v>16.809999999999999</v>
      </c>
      <c r="H105" s="122">
        <v>81.86</v>
      </c>
      <c r="I105" s="122">
        <v>0.01</v>
      </c>
      <c r="J105" s="122">
        <v>1.27</v>
      </c>
      <c r="K105" s="122">
        <v>3.62</v>
      </c>
      <c r="L105" s="122" t="s">
        <v>30</v>
      </c>
    </row>
    <row r="106" spans="1:12" ht="14.25" customHeight="1" x14ac:dyDescent="0.25">
      <c r="A106" s="12">
        <v>2016</v>
      </c>
      <c r="B106" s="217"/>
      <c r="C106" s="13">
        <v>5037805</v>
      </c>
      <c r="D106" s="122">
        <v>1.26</v>
      </c>
      <c r="E106" s="14"/>
      <c r="F106" s="27">
        <v>0.17</v>
      </c>
      <c r="G106" s="15">
        <v>16.7</v>
      </c>
      <c r="H106" s="15">
        <v>80.33</v>
      </c>
      <c r="I106" s="14">
        <v>0.02</v>
      </c>
      <c r="J106" s="15">
        <v>2.8</v>
      </c>
      <c r="K106" s="14">
        <v>2.25</v>
      </c>
      <c r="L106" s="13" t="s">
        <v>30</v>
      </c>
    </row>
    <row r="107" spans="1:12" ht="14.25" customHeight="1" x14ac:dyDescent="0.25">
      <c r="A107" s="17">
        <v>2015</v>
      </c>
      <c r="B107" s="218"/>
      <c r="C107" s="18">
        <v>4975199</v>
      </c>
      <c r="D107" s="123">
        <v>6.83</v>
      </c>
      <c r="E107" s="19"/>
      <c r="F107" s="20">
        <v>0.16</v>
      </c>
      <c r="G107" s="20">
        <v>14.64</v>
      </c>
      <c r="H107" s="20">
        <v>82.35</v>
      </c>
      <c r="I107" s="20">
        <v>0.03</v>
      </c>
      <c r="J107" s="20">
        <v>2.85</v>
      </c>
      <c r="K107" s="20">
        <v>2.2400000000000002</v>
      </c>
      <c r="L107" s="21" t="s">
        <v>30</v>
      </c>
    </row>
    <row r="108" spans="1:12" ht="14.25" customHeight="1" x14ac:dyDescent="0.25">
      <c r="A108" s="36">
        <v>2017</v>
      </c>
      <c r="B108" s="215" t="s">
        <v>186</v>
      </c>
      <c r="C108" s="11">
        <v>32623</v>
      </c>
      <c r="D108" s="122"/>
      <c r="E108" s="122"/>
      <c r="F108" s="122">
        <v>5.87</v>
      </c>
      <c r="G108" s="122">
        <v>26.38</v>
      </c>
      <c r="H108" s="122">
        <v>67.75</v>
      </c>
      <c r="I108" s="122" t="s">
        <v>219</v>
      </c>
      <c r="J108" s="122">
        <v>0</v>
      </c>
      <c r="K108" s="122"/>
      <c r="L108" s="122"/>
    </row>
    <row r="109" spans="1:12" ht="14.25" customHeight="1" x14ac:dyDescent="0.25">
      <c r="A109" s="12">
        <v>2016</v>
      </c>
      <c r="B109" s="217"/>
      <c r="C109" s="13">
        <v>32623</v>
      </c>
      <c r="D109" s="122" t="s">
        <v>219</v>
      </c>
      <c r="E109" s="14"/>
      <c r="F109" s="15">
        <v>0.86</v>
      </c>
      <c r="G109" s="15">
        <v>31.42</v>
      </c>
      <c r="H109" s="15">
        <v>67.72</v>
      </c>
      <c r="I109" s="15" t="s">
        <v>219</v>
      </c>
      <c r="J109" s="15" t="s">
        <v>219</v>
      </c>
      <c r="K109" s="15" t="s">
        <v>219</v>
      </c>
      <c r="L109" s="37" t="s">
        <v>219</v>
      </c>
    </row>
    <row r="110" spans="1:12" ht="14.25" customHeight="1" x14ac:dyDescent="0.25">
      <c r="A110" s="17">
        <v>2015</v>
      </c>
      <c r="B110" s="218"/>
      <c r="C110" s="18">
        <v>32623</v>
      </c>
      <c r="D110" s="123"/>
      <c r="E110" s="19"/>
      <c r="F110" s="20">
        <v>0.76</v>
      </c>
      <c r="G110" s="20">
        <v>20.16</v>
      </c>
      <c r="H110" s="20">
        <v>79.08</v>
      </c>
      <c r="I110" s="20"/>
      <c r="J110" s="20"/>
      <c r="K110" s="20"/>
      <c r="L110" s="38"/>
    </row>
    <row r="111" spans="1:12" s="96" customFormat="1" ht="13.2" x14ac:dyDescent="0.25">
      <c r="A111" s="39" t="s">
        <v>230</v>
      </c>
      <c r="B111" s="40"/>
      <c r="C111" s="41"/>
      <c r="D111" s="40"/>
      <c r="E111" s="42"/>
      <c r="F111" s="42"/>
      <c r="G111" s="40"/>
      <c r="H111" s="43"/>
      <c r="I111" s="43"/>
      <c r="J111" s="40"/>
      <c r="K111" s="40"/>
      <c r="L111" s="40"/>
    </row>
    <row r="112" spans="1:12" s="96" customFormat="1" ht="13.2" x14ac:dyDescent="0.25">
      <c r="A112" s="113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</row>
  </sheetData>
  <mergeCells count="45">
    <mergeCell ref="B30:B32"/>
    <mergeCell ref="A4:A5"/>
    <mergeCell ref="B4:B5"/>
    <mergeCell ref="J4:J5"/>
    <mergeCell ref="B108:B110"/>
    <mergeCell ref="B21:B23"/>
    <mergeCell ref="B93:B95"/>
    <mergeCell ref="B24:B26"/>
    <mergeCell ref="B96:B98"/>
    <mergeCell ref="B87:B89"/>
    <mergeCell ref="B105:B107"/>
    <mergeCell ref="B99:B101"/>
    <mergeCell ref="B102:B104"/>
    <mergeCell ref="B9:B11"/>
    <mergeCell ref="B6:B8"/>
    <mergeCell ref="B66:B68"/>
    <mergeCell ref="B33:B35"/>
    <mergeCell ref="B36:B38"/>
    <mergeCell ref="B84:B86"/>
    <mergeCell ref="B45:B47"/>
    <mergeCell ref="B48:B50"/>
    <mergeCell ref="B60:B62"/>
    <mergeCell ref="B63:B65"/>
    <mergeCell ref="B72:B74"/>
    <mergeCell ref="B57:B59"/>
    <mergeCell ref="B51:B53"/>
    <mergeCell ref="B78:B80"/>
    <mergeCell ref="B81:B83"/>
    <mergeCell ref="B54:B56"/>
    <mergeCell ref="B90:B92"/>
    <mergeCell ref="B75:B77"/>
    <mergeCell ref="B69:B71"/>
    <mergeCell ref="B39:B41"/>
    <mergeCell ref="B42:B44"/>
    <mergeCell ref="I4:I5"/>
    <mergeCell ref="L4:L5"/>
    <mergeCell ref="K4:K5"/>
    <mergeCell ref="F4:H4"/>
    <mergeCell ref="B27:B29"/>
    <mergeCell ref="B12:B14"/>
    <mergeCell ref="B15:B17"/>
    <mergeCell ref="B18:B20"/>
    <mergeCell ref="C4:C5"/>
    <mergeCell ref="D4:D5"/>
    <mergeCell ref="E4:E5"/>
  </mergeCells>
  <phoneticPr fontId="4" type="noConversion"/>
  <pageMargins left="0.19685039370078741" right="0" top="0.55118110236220474" bottom="0" header="0" footer="0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GridLines="0" zoomScaleNormal="100" zoomScaleSheetLayoutView="130" workbookViewId="0"/>
  </sheetViews>
  <sheetFormatPr baseColWidth="10" defaultRowHeight="13.2" x14ac:dyDescent="0.25"/>
  <cols>
    <col min="1" max="1" width="5.77734375" style="91" customWidth="1"/>
    <col min="2" max="2" width="37.88671875" style="91" customWidth="1"/>
    <col min="3" max="3" width="10.109375" style="91" customWidth="1"/>
    <col min="4" max="4" width="8.88671875" style="103" customWidth="1"/>
    <col min="5" max="6" width="11.5546875" style="91" customWidth="1"/>
    <col min="7" max="7" width="12" style="91" customWidth="1"/>
    <col min="8" max="8" width="0.88671875" style="91" customWidth="1"/>
    <col min="9" max="9" width="12.6640625" style="3" customWidth="1"/>
    <col min="10" max="10" width="12.109375" style="3" customWidth="1"/>
    <col min="11" max="11" width="13.88671875" style="3" customWidth="1"/>
    <col min="12" max="12" width="8.33203125" style="3" customWidth="1"/>
    <col min="13" max="13" width="0.88671875" style="3" customWidth="1"/>
    <col min="14" max="15" width="7.6640625" style="91" customWidth="1"/>
    <col min="16" max="16" width="11.5546875" style="3" customWidth="1"/>
    <col min="17" max="17" width="12.33203125" style="90" bestFit="1" customWidth="1"/>
    <col min="18" max="16384" width="11.5546875" style="90"/>
  </cols>
  <sheetData>
    <row r="1" spans="1:17" ht="14.4" customHeight="1" x14ac:dyDescent="0.25">
      <c r="A1" s="192"/>
      <c r="B1" s="192"/>
      <c r="C1" s="192"/>
      <c r="D1" s="196"/>
      <c r="E1" s="192"/>
      <c r="F1" s="192"/>
      <c r="G1" s="192"/>
      <c r="H1" s="192"/>
      <c r="I1" s="194"/>
      <c r="J1" s="194"/>
      <c r="K1" s="194"/>
      <c r="L1" s="194"/>
      <c r="M1" s="194"/>
      <c r="N1" s="192"/>
      <c r="O1" s="192"/>
      <c r="P1" s="194"/>
    </row>
    <row r="2" spans="1:17" ht="15.6" customHeight="1" x14ac:dyDescent="0.3">
      <c r="A2" s="120" t="s">
        <v>153</v>
      </c>
      <c r="B2" s="88"/>
      <c r="C2" s="100"/>
      <c r="D2" s="102"/>
      <c r="E2" s="100"/>
      <c r="F2" s="100"/>
      <c r="G2" s="100"/>
      <c r="H2" s="100"/>
      <c r="I2" s="101"/>
      <c r="J2" s="101"/>
      <c r="K2" s="101"/>
      <c r="L2" s="101"/>
      <c r="M2" s="101"/>
      <c r="N2" s="100"/>
      <c r="O2" s="89"/>
      <c r="P2" s="8" t="s">
        <v>58</v>
      </c>
      <c r="Q2" s="90" t="str">
        <f>LOWER(B2)</f>
        <v/>
      </c>
    </row>
    <row r="3" spans="1:17" ht="10.199999999999999" customHeight="1" x14ac:dyDescent="0.3">
      <c r="A3" s="126"/>
      <c r="B3" s="127"/>
      <c r="C3" s="136"/>
      <c r="D3" s="138"/>
      <c r="E3" s="136"/>
      <c r="F3" s="136"/>
      <c r="G3" s="136"/>
      <c r="H3" s="136"/>
      <c r="I3" s="137"/>
      <c r="J3" s="137"/>
      <c r="K3" s="137"/>
      <c r="L3" s="137"/>
      <c r="M3" s="137"/>
      <c r="N3" s="136"/>
      <c r="O3" s="105"/>
      <c r="P3" s="130"/>
    </row>
    <row r="4" spans="1:17" ht="39" customHeight="1" x14ac:dyDescent="0.25">
      <c r="A4" s="213" t="s">
        <v>3</v>
      </c>
      <c r="B4" s="230" t="s">
        <v>4</v>
      </c>
      <c r="C4" s="213" t="s">
        <v>10</v>
      </c>
      <c r="D4" s="213" t="s">
        <v>11</v>
      </c>
      <c r="E4" s="210" t="s">
        <v>81</v>
      </c>
      <c r="F4" s="210"/>
      <c r="G4" s="210"/>
      <c r="H4" s="199"/>
      <c r="I4" s="210" t="s">
        <v>12</v>
      </c>
      <c r="J4" s="210"/>
      <c r="K4" s="210"/>
      <c r="L4" s="210"/>
      <c r="M4" s="199"/>
      <c r="N4" s="214" t="s">
        <v>82</v>
      </c>
      <c r="O4" s="214"/>
      <c r="P4" s="209" t="s">
        <v>13</v>
      </c>
    </row>
    <row r="5" spans="1:17" ht="30.6" customHeight="1" x14ac:dyDescent="0.25">
      <c r="A5" s="214"/>
      <c r="B5" s="231"/>
      <c r="C5" s="214"/>
      <c r="D5" s="214"/>
      <c r="E5" s="119" t="s">
        <v>77</v>
      </c>
      <c r="F5" s="119" t="s">
        <v>190</v>
      </c>
      <c r="G5" s="119" t="s">
        <v>52</v>
      </c>
      <c r="H5" s="200"/>
      <c r="I5" s="119" t="s">
        <v>51</v>
      </c>
      <c r="J5" s="119" t="s">
        <v>78</v>
      </c>
      <c r="K5" s="119" t="s">
        <v>92</v>
      </c>
      <c r="L5" s="119" t="s">
        <v>139</v>
      </c>
      <c r="M5" s="200"/>
      <c r="N5" s="87" t="s">
        <v>21</v>
      </c>
      <c r="O5" s="87" t="s">
        <v>22</v>
      </c>
      <c r="P5" s="210"/>
    </row>
    <row r="6" spans="1:17" ht="14.25" customHeight="1" x14ac:dyDescent="0.25">
      <c r="A6" s="10">
        <v>2017</v>
      </c>
      <c r="B6" s="215" t="s">
        <v>31</v>
      </c>
      <c r="C6" s="232">
        <v>15</v>
      </c>
      <c r="D6" s="232">
        <v>6</v>
      </c>
      <c r="E6" s="233">
        <v>60</v>
      </c>
      <c r="F6" s="233">
        <v>33.33</v>
      </c>
      <c r="G6" s="233">
        <v>33.33</v>
      </c>
      <c r="H6" s="233"/>
      <c r="I6" s="233">
        <v>6.67</v>
      </c>
      <c r="J6" s="233">
        <v>33.33</v>
      </c>
      <c r="K6" s="233">
        <v>60</v>
      </c>
      <c r="L6" s="233" t="s">
        <v>219</v>
      </c>
      <c r="M6" s="233"/>
      <c r="N6" s="232">
        <v>2</v>
      </c>
      <c r="O6" s="232">
        <v>2</v>
      </c>
      <c r="P6" s="233">
        <v>33.33</v>
      </c>
    </row>
    <row r="7" spans="1:17" ht="14.25" customHeight="1" x14ac:dyDescent="0.25">
      <c r="A7" s="12">
        <v>2016</v>
      </c>
      <c r="B7" s="217"/>
      <c r="C7" s="234">
        <v>15</v>
      </c>
      <c r="D7" s="234">
        <v>6</v>
      </c>
      <c r="E7" s="235">
        <v>46.67</v>
      </c>
      <c r="F7" s="235">
        <v>33.33</v>
      </c>
      <c r="G7" s="235">
        <v>33.33</v>
      </c>
      <c r="H7" s="235"/>
      <c r="I7" s="235">
        <v>6.67</v>
      </c>
      <c r="J7" s="235">
        <v>40</v>
      </c>
      <c r="K7" s="235">
        <v>53.33</v>
      </c>
      <c r="L7" s="235" t="s">
        <v>219</v>
      </c>
      <c r="M7" s="235"/>
      <c r="N7" s="234">
        <v>4</v>
      </c>
      <c r="O7" s="234">
        <v>3</v>
      </c>
      <c r="P7" s="235">
        <v>33.33</v>
      </c>
    </row>
    <row r="8" spans="1:17" ht="14.25" customHeight="1" x14ac:dyDescent="0.25">
      <c r="A8" s="17">
        <v>2015</v>
      </c>
      <c r="B8" s="218"/>
      <c r="C8" s="236">
        <v>14</v>
      </c>
      <c r="D8" s="236">
        <v>4</v>
      </c>
      <c r="E8" s="142">
        <v>42.86</v>
      </c>
      <c r="F8" s="142">
        <v>35.71</v>
      </c>
      <c r="G8" s="142">
        <v>35.71</v>
      </c>
      <c r="H8" s="142"/>
      <c r="I8" s="142">
        <v>7.14</v>
      </c>
      <c r="J8" s="142">
        <v>64.290000000000006</v>
      </c>
      <c r="K8" s="142">
        <v>28.57</v>
      </c>
      <c r="L8" s="142" t="s">
        <v>219</v>
      </c>
      <c r="M8" s="142"/>
      <c r="N8" s="236">
        <v>2</v>
      </c>
      <c r="O8" s="236">
        <v>5</v>
      </c>
      <c r="P8" s="142">
        <v>42.86</v>
      </c>
    </row>
    <row r="9" spans="1:17" ht="14.25" customHeight="1" x14ac:dyDescent="0.25">
      <c r="A9" s="22">
        <v>2017</v>
      </c>
      <c r="B9" s="215" t="s">
        <v>33</v>
      </c>
      <c r="C9" s="237">
        <v>11</v>
      </c>
      <c r="D9" s="237">
        <v>3</v>
      </c>
      <c r="E9" s="238">
        <v>36.36</v>
      </c>
      <c r="F9" s="238">
        <v>36.36</v>
      </c>
      <c r="G9" s="238">
        <v>36.36</v>
      </c>
      <c r="H9" s="238"/>
      <c r="I9" s="238">
        <v>18.18</v>
      </c>
      <c r="J9" s="238">
        <v>18.18</v>
      </c>
      <c r="K9" s="238">
        <v>63.64</v>
      </c>
      <c r="L9" s="238" t="s">
        <v>219</v>
      </c>
      <c r="M9" s="238"/>
      <c r="N9" s="237">
        <v>1</v>
      </c>
      <c r="O9" s="237">
        <v>1</v>
      </c>
      <c r="P9" s="238">
        <v>27.27</v>
      </c>
    </row>
    <row r="10" spans="1:17" ht="14.25" customHeight="1" x14ac:dyDescent="0.25">
      <c r="A10" s="12">
        <v>2016</v>
      </c>
      <c r="B10" s="217"/>
      <c r="C10" s="234">
        <v>11</v>
      </c>
      <c r="D10" s="234">
        <v>3</v>
      </c>
      <c r="E10" s="235">
        <v>36.36</v>
      </c>
      <c r="F10" s="235">
        <v>36.36</v>
      </c>
      <c r="G10" s="235">
        <v>36.36</v>
      </c>
      <c r="H10" s="235"/>
      <c r="I10" s="235">
        <v>18.18</v>
      </c>
      <c r="J10" s="235">
        <v>18.18</v>
      </c>
      <c r="K10" s="235">
        <v>54.55</v>
      </c>
      <c r="L10" s="235">
        <v>9.09</v>
      </c>
      <c r="M10" s="235"/>
      <c r="N10" s="234" t="s">
        <v>219</v>
      </c>
      <c r="O10" s="234" t="s">
        <v>219</v>
      </c>
      <c r="P10" s="235">
        <v>18.18</v>
      </c>
    </row>
    <row r="11" spans="1:17" ht="14.25" customHeight="1" x14ac:dyDescent="0.25">
      <c r="A11" s="17">
        <v>2015</v>
      </c>
      <c r="B11" s="218"/>
      <c r="C11" s="236">
        <v>11</v>
      </c>
      <c r="D11" s="236">
        <v>3</v>
      </c>
      <c r="E11" s="142">
        <v>36.36</v>
      </c>
      <c r="F11" s="142">
        <v>36.36</v>
      </c>
      <c r="G11" s="142">
        <v>36.36</v>
      </c>
      <c r="H11" s="142"/>
      <c r="I11" s="142">
        <v>18.18</v>
      </c>
      <c r="J11" s="142">
        <v>18.18</v>
      </c>
      <c r="K11" s="142">
        <v>54.55</v>
      </c>
      <c r="L11" s="142">
        <v>9.09</v>
      </c>
      <c r="M11" s="142"/>
      <c r="N11" s="236">
        <v>1</v>
      </c>
      <c r="O11" s="236">
        <v>3</v>
      </c>
      <c r="P11" s="142">
        <v>27.27</v>
      </c>
    </row>
    <row r="12" spans="1:17" ht="14.25" customHeight="1" x14ac:dyDescent="0.25">
      <c r="A12" s="10">
        <v>2017</v>
      </c>
      <c r="B12" s="215" t="s">
        <v>34</v>
      </c>
      <c r="C12" s="237">
        <v>15</v>
      </c>
      <c r="D12" s="237">
        <v>4</v>
      </c>
      <c r="E12" s="238">
        <v>40</v>
      </c>
      <c r="F12" s="238">
        <v>26.67</v>
      </c>
      <c r="G12" s="238">
        <v>26.67</v>
      </c>
      <c r="H12" s="238"/>
      <c r="I12" s="238">
        <v>6.67</v>
      </c>
      <c r="J12" s="238">
        <v>40</v>
      </c>
      <c r="K12" s="238">
        <v>53.33</v>
      </c>
      <c r="L12" s="238" t="s">
        <v>219</v>
      </c>
      <c r="M12" s="238"/>
      <c r="N12" s="237">
        <v>3</v>
      </c>
      <c r="O12" s="237">
        <v>1</v>
      </c>
      <c r="P12" s="238">
        <v>40</v>
      </c>
    </row>
    <row r="13" spans="1:17" ht="14.25" customHeight="1" x14ac:dyDescent="0.25">
      <c r="A13" s="12">
        <v>2016</v>
      </c>
      <c r="B13" s="217"/>
      <c r="C13" s="234">
        <v>13</v>
      </c>
      <c r="D13" s="234">
        <v>2</v>
      </c>
      <c r="E13" s="235">
        <v>38.46</v>
      </c>
      <c r="F13" s="235">
        <v>30.77</v>
      </c>
      <c r="G13" s="235">
        <v>30.77</v>
      </c>
      <c r="H13" s="235"/>
      <c r="I13" s="235">
        <v>7.69</v>
      </c>
      <c r="J13" s="235">
        <v>46.15</v>
      </c>
      <c r="K13" s="235">
        <v>46.15</v>
      </c>
      <c r="L13" s="235" t="s">
        <v>219</v>
      </c>
      <c r="M13" s="235"/>
      <c r="N13" s="234">
        <v>2</v>
      </c>
      <c r="O13" s="234">
        <v>4</v>
      </c>
      <c r="P13" s="235">
        <v>53.85</v>
      </c>
    </row>
    <row r="14" spans="1:17" ht="14.25" customHeight="1" x14ac:dyDescent="0.25">
      <c r="A14" s="17">
        <v>2015</v>
      </c>
      <c r="B14" s="218"/>
      <c r="C14" s="236">
        <v>15</v>
      </c>
      <c r="D14" s="236">
        <v>1</v>
      </c>
      <c r="E14" s="142">
        <v>53.33</v>
      </c>
      <c r="F14" s="142">
        <v>26.67</v>
      </c>
      <c r="G14" s="142">
        <v>33.33</v>
      </c>
      <c r="H14" s="142"/>
      <c r="I14" s="142">
        <v>6.67</v>
      </c>
      <c r="J14" s="142">
        <v>53.33</v>
      </c>
      <c r="K14" s="142">
        <v>40</v>
      </c>
      <c r="L14" s="142" t="s">
        <v>219</v>
      </c>
      <c r="M14" s="142"/>
      <c r="N14" s="236" t="s">
        <v>219</v>
      </c>
      <c r="O14" s="236" t="s">
        <v>219</v>
      </c>
      <c r="P14" s="142">
        <v>46.67</v>
      </c>
    </row>
    <row r="15" spans="1:17" ht="14.25" customHeight="1" x14ac:dyDescent="0.25">
      <c r="A15" s="10">
        <v>2017</v>
      </c>
      <c r="B15" s="215" t="s">
        <v>221</v>
      </c>
      <c r="C15" s="237">
        <v>18</v>
      </c>
      <c r="D15" s="237">
        <v>3</v>
      </c>
      <c r="E15" s="238">
        <v>33.33</v>
      </c>
      <c r="F15" s="238">
        <v>27.78</v>
      </c>
      <c r="G15" s="238">
        <v>33.33</v>
      </c>
      <c r="H15" s="238"/>
      <c r="I15" s="238">
        <v>27.78</v>
      </c>
      <c r="J15" s="238">
        <v>22.22</v>
      </c>
      <c r="K15" s="238">
        <v>27.78</v>
      </c>
      <c r="L15" s="238">
        <v>22.22</v>
      </c>
      <c r="M15" s="238"/>
      <c r="N15" s="237">
        <v>2</v>
      </c>
      <c r="O15" s="237" t="s">
        <v>219</v>
      </c>
      <c r="P15" s="238">
        <v>22.22</v>
      </c>
    </row>
    <row r="16" spans="1:17" ht="14.25" customHeight="1" x14ac:dyDescent="0.25">
      <c r="A16" s="12">
        <v>2016</v>
      </c>
      <c r="B16" s="217"/>
      <c r="C16" s="234">
        <v>16</v>
      </c>
      <c r="D16" s="234">
        <v>2</v>
      </c>
      <c r="E16" s="235">
        <v>31.25</v>
      </c>
      <c r="F16" s="235">
        <v>31.25</v>
      </c>
      <c r="G16" s="235">
        <v>43.75</v>
      </c>
      <c r="H16" s="235"/>
      <c r="I16" s="235">
        <v>25</v>
      </c>
      <c r="J16" s="235">
        <v>25</v>
      </c>
      <c r="K16" s="235">
        <v>25</v>
      </c>
      <c r="L16" s="235">
        <v>25</v>
      </c>
      <c r="M16" s="235"/>
      <c r="N16" s="234">
        <v>2</v>
      </c>
      <c r="O16" s="234">
        <v>5</v>
      </c>
      <c r="P16" s="235">
        <v>25</v>
      </c>
    </row>
    <row r="17" spans="1:16" ht="14.25" customHeight="1" x14ac:dyDescent="0.25">
      <c r="A17" s="17">
        <v>2015</v>
      </c>
      <c r="B17" s="218"/>
      <c r="C17" s="236">
        <v>18</v>
      </c>
      <c r="D17" s="236">
        <v>3</v>
      </c>
      <c r="E17" s="142">
        <v>33.33</v>
      </c>
      <c r="F17" s="142">
        <v>27.78</v>
      </c>
      <c r="G17" s="142">
        <v>33.33</v>
      </c>
      <c r="H17" s="142"/>
      <c r="I17" s="142">
        <v>22.22</v>
      </c>
      <c r="J17" s="142">
        <v>38.89</v>
      </c>
      <c r="K17" s="142">
        <v>27.78</v>
      </c>
      <c r="L17" s="142">
        <v>11.11</v>
      </c>
      <c r="M17" s="142"/>
      <c r="N17" s="236">
        <v>2</v>
      </c>
      <c r="O17" s="236">
        <v>1</v>
      </c>
      <c r="P17" s="142">
        <v>27.78</v>
      </c>
    </row>
    <row r="18" spans="1:16" ht="14.25" customHeight="1" x14ac:dyDescent="0.25">
      <c r="A18" s="23">
        <v>2017</v>
      </c>
      <c r="B18" s="215" t="s">
        <v>222</v>
      </c>
      <c r="C18" s="237">
        <v>15</v>
      </c>
      <c r="D18" s="237">
        <v>4</v>
      </c>
      <c r="E18" s="238">
        <v>33.33</v>
      </c>
      <c r="F18" s="238">
        <v>33.33</v>
      </c>
      <c r="G18" s="238">
        <v>33.33</v>
      </c>
      <c r="H18" s="238"/>
      <c r="I18" s="238">
        <v>6.67</v>
      </c>
      <c r="J18" s="238">
        <v>53.33</v>
      </c>
      <c r="K18" s="238">
        <v>40</v>
      </c>
      <c r="L18" s="238" t="s">
        <v>219</v>
      </c>
      <c r="M18" s="238"/>
      <c r="N18" s="237">
        <v>4</v>
      </c>
      <c r="O18" s="237">
        <v>4</v>
      </c>
      <c r="P18" s="238">
        <v>20</v>
      </c>
    </row>
    <row r="19" spans="1:16" ht="14.25" customHeight="1" x14ac:dyDescent="0.25">
      <c r="A19" s="24">
        <v>2016</v>
      </c>
      <c r="B19" s="217"/>
      <c r="C19" s="234">
        <v>15</v>
      </c>
      <c r="D19" s="234">
        <v>3</v>
      </c>
      <c r="E19" s="235">
        <v>33.33</v>
      </c>
      <c r="F19" s="235">
        <v>33.33</v>
      </c>
      <c r="G19" s="235">
        <v>33.33</v>
      </c>
      <c r="H19" s="235"/>
      <c r="I19" s="235">
        <v>6.67</v>
      </c>
      <c r="J19" s="235">
        <v>53.33</v>
      </c>
      <c r="K19" s="235">
        <v>40</v>
      </c>
      <c r="L19" s="235" t="s">
        <v>219</v>
      </c>
      <c r="M19" s="235"/>
      <c r="N19" s="234">
        <v>1</v>
      </c>
      <c r="O19" s="234">
        <v>1</v>
      </c>
      <c r="P19" s="235">
        <v>13.33</v>
      </c>
    </row>
    <row r="20" spans="1:16" ht="14.25" customHeight="1" x14ac:dyDescent="0.25">
      <c r="A20" s="25">
        <v>2015</v>
      </c>
      <c r="B20" s="218"/>
      <c r="C20" s="236">
        <v>15</v>
      </c>
      <c r="D20" s="236">
        <v>4</v>
      </c>
      <c r="E20" s="142">
        <v>33.33</v>
      </c>
      <c r="F20" s="142">
        <v>33.33</v>
      </c>
      <c r="G20" s="142">
        <v>33.33</v>
      </c>
      <c r="H20" s="142"/>
      <c r="I20" s="142">
        <v>6.67</v>
      </c>
      <c r="J20" s="142">
        <v>53.33</v>
      </c>
      <c r="K20" s="142">
        <v>40</v>
      </c>
      <c r="L20" s="142" t="s">
        <v>219</v>
      </c>
      <c r="M20" s="142"/>
      <c r="N20" s="236">
        <v>5</v>
      </c>
      <c r="O20" s="236">
        <v>4</v>
      </c>
      <c r="P20" s="142">
        <v>20</v>
      </c>
    </row>
    <row r="21" spans="1:16" ht="14.25" customHeight="1" x14ac:dyDescent="0.25">
      <c r="A21" s="23">
        <v>2017</v>
      </c>
      <c r="B21" s="215" t="s">
        <v>200</v>
      </c>
      <c r="C21" s="237">
        <v>11</v>
      </c>
      <c r="D21" s="237">
        <v>2</v>
      </c>
      <c r="E21" s="238" t="s">
        <v>219</v>
      </c>
      <c r="F21" s="238">
        <v>45.45</v>
      </c>
      <c r="G21" s="238">
        <v>45.45</v>
      </c>
      <c r="H21" s="238"/>
      <c r="I21" s="238">
        <v>9.09</v>
      </c>
      <c r="J21" s="238" t="s">
        <v>219</v>
      </c>
      <c r="K21" s="238">
        <v>63.64</v>
      </c>
      <c r="L21" s="238">
        <v>27.27</v>
      </c>
      <c r="M21" s="238"/>
      <c r="N21" s="237">
        <v>2</v>
      </c>
      <c r="O21" s="237">
        <v>1</v>
      </c>
      <c r="P21" s="238">
        <v>36.36</v>
      </c>
    </row>
    <row r="22" spans="1:16" ht="14.25" customHeight="1" x14ac:dyDescent="0.25">
      <c r="A22" s="24">
        <v>2016</v>
      </c>
      <c r="B22" s="217"/>
      <c r="C22" s="234">
        <v>10</v>
      </c>
      <c r="D22" s="234">
        <v>1</v>
      </c>
      <c r="E22" s="235" t="s">
        <v>219</v>
      </c>
      <c r="F22" s="235">
        <v>50</v>
      </c>
      <c r="G22" s="235">
        <v>50</v>
      </c>
      <c r="H22" s="235"/>
      <c r="I22" s="235">
        <v>10</v>
      </c>
      <c r="J22" s="235" t="s">
        <v>219</v>
      </c>
      <c r="K22" s="235">
        <v>60</v>
      </c>
      <c r="L22" s="235">
        <v>30</v>
      </c>
      <c r="M22" s="235"/>
      <c r="N22" s="234" t="s">
        <v>219</v>
      </c>
      <c r="O22" s="234" t="s">
        <v>219</v>
      </c>
      <c r="P22" s="235">
        <v>30</v>
      </c>
    </row>
    <row r="23" spans="1:16" ht="14.25" customHeight="1" x14ac:dyDescent="0.25">
      <c r="A23" s="25">
        <v>2015</v>
      </c>
      <c r="B23" s="218"/>
      <c r="C23" s="236">
        <v>10</v>
      </c>
      <c r="D23" s="236">
        <v>1</v>
      </c>
      <c r="E23" s="142" t="s">
        <v>219</v>
      </c>
      <c r="F23" s="142">
        <v>50</v>
      </c>
      <c r="G23" s="142">
        <v>50</v>
      </c>
      <c r="H23" s="142"/>
      <c r="I23" s="142">
        <v>10</v>
      </c>
      <c r="J23" s="142" t="s">
        <v>219</v>
      </c>
      <c r="K23" s="142">
        <v>60</v>
      </c>
      <c r="L23" s="142">
        <v>30</v>
      </c>
      <c r="M23" s="142"/>
      <c r="N23" s="236" t="s">
        <v>219</v>
      </c>
      <c r="O23" s="236" t="s">
        <v>219</v>
      </c>
      <c r="P23" s="142">
        <v>40</v>
      </c>
    </row>
    <row r="24" spans="1:16" ht="14.25" customHeight="1" x14ac:dyDescent="0.25">
      <c r="A24" s="10">
        <v>2017</v>
      </c>
      <c r="B24" s="215" t="s">
        <v>60</v>
      </c>
      <c r="C24" s="237">
        <v>13</v>
      </c>
      <c r="D24" s="237">
        <v>3</v>
      </c>
      <c r="E24" s="238">
        <v>46.15</v>
      </c>
      <c r="F24" s="238">
        <v>38.46</v>
      </c>
      <c r="G24" s="238">
        <v>38.46</v>
      </c>
      <c r="H24" s="238"/>
      <c r="I24" s="238">
        <v>23.08</v>
      </c>
      <c r="J24" s="238" t="s">
        <v>219</v>
      </c>
      <c r="K24" s="238">
        <v>46.15</v>
      </c>
      <c r="L24" s="238">
        <v>30.77</v>
      </c>
      <c r="M24" s="238"/>
      <c r="N24" s="237" t="s">
        <v>219</v>
      </c>
      <c r="O24" s="237">
        <v>2</v>
      </c>
      <c r="P24" s="238">
        <v>23.08</v>
      </c>
    </row>
    <row r="25" spans="1:16" ht="14.25" customHeight="1" x14ac:dyDescent="0.25">
      <c r="A25" s="12">
        <v>2016</v>
      </c>
      <c r="B25" s="217"/>
      <c r="C25" s="234">
        <v>15</v>
      </c>
      <c r="D25" s="234">
        <v>3</v>
      </c>
      <c r="E25" s="235">
        <v>40</v>
      </c>
      <c r="F25" s="235">
        <v>33.33</v>
      </c>
      <c r="G25" s="235">
        <v>33.33</v>
      </c>
      <c r="H25" s="235"/>
      <c r="I25" s="235">
        <v>20</v>
      </c>
      <c r="J25" s="235" t="s">
        <v>219</v>
      </c>
      <c r="K25" s="235">
        <v>53.33</v>
      </c>
      <c r="L25" s="235">
        <v>26.67</v>
      </c>
      <c r="M25" s="235"/>
      <c r="N25" s="234">
        <v>2</v>
      </c>
      <c r="O25" s="234">
        <v>2</v>
      </c>
      <c r="P25" s="235">
        <v>20</v>
      </c>
    </row>
    <row r="26" spans="1:16" ht="14.25" customHeight="1" x14ac:dyDescent="0.25">
      <c r="A26" s="17">
        <v>2015</v>
      </c>
      <c r="B26" s="218"/>
      <c r="C26" s="236">
        <v>15</v>
      </c>
      <c r="D26" s="236">
        <v>3</v>
      </c>
      <c r="E26" s="142">
        <v>33.33</v>
      </c>
      <c r="F26" s="142">
        <v>33.33</v>
      </c>
      <c r="G26" s="142">
        <v>33.33</v>
      </c>
      <c r="H26" s="142"/>
      <c r="I26" s="142">
        <v>20</v>
      </c>
      <c r="J26" s="142" t="s">
        <v>219</v>
      </c>
      <c r="K26" s="142">
        <v>53.33</v>
      </c>
      <c r="L26" s="142">
        <v>26.67</v>
      </c>
      <c r="M26" s="142"/>
      <c r="N26" s="236">
        <v>2</v>
      </c>
      <c r="O26" s="236">
        <v>1</v>
      </c>
      <c r="P26" s="142">
        <v>20</v>
      </c>
    </row>
    <row r="27" spans="1:16" ht="14.25" customHeight="1" x14ac:dyDescent="0.25">
      <c r="A27" s="22">
        <v>2017</v>
      </c>
      <c r="B27" s="215" t="s">
        <v>61</v>
      </c>
      <c r="C27" s="237">
        <v>15</v>
      </c>
      <c r="D27" s="237">
        <v>2</v>
      </c>
      <c r="E27" s="238">
        <v>33.33</v>
      </c>
      <c r="F27" s="238">
        <v>33.33</v>
      </c>
      <c r="G27" s="238">
        <v>20</v>
      </c>
      <c r="H27" s="238"/>
      <c r="I27" s="238">
        <v>20</v>
      </c>
      <c r="J27" s="238">
        <v>6.67</v>
      </c>
      <c r="K27" s="238">
        <v>66.67</v>
      </c>
      <c r="L27" s="238">
        <v>6.67</v>
      </c>
      <c r="M27" s="238"/>
      <c r="N27" s="237">
        <v>3</v>
      </c>
      <c r="O27" s="237">
        <v>3</v>
      </c>
      <c r="P27" s="238">
        <v>46.67</v>
      </c>
    </row>
    <row r="28" spans="1:16" ht="14.25" customHeight="1" x14ac:dyDescent="0.25">
      <c r="A28" s="12">
        <v>2016</v>
      </c>
      <c r="B28" s="217"/>
      <c r="C28" s="234">
        <v>14</v>
      </c>
      <c r="D28" s="234">
        <v>2</v>
      </c>
      <c r="E28" s="235">
        <v>35.71</v>
      </c>
      <c r="F28" s="235">
        <v>21.43</v>
      </c>
      <c r="G28" s="235">
        <v>21.43</v>
      </c>
      <c r="H28" s="235"/>
      <c r="I28" s="235">
        <v>21.43</v>
      </c>
      <c r="J28" s="235">
        <v>14.29</v>
      </c>
      <c r="K28" s="235">
        <v>50</v>
      </c>
      <c r="L28" s="235">
        <v>14.29</v>
      </c>
      <c r="M28" s="235"/>
      <c r="N28" s="234" t="s">
        <v>219</v>
      </c>
      <c r="O28" s="234">
        <v>1</v>
      </c>
      <c r="P28" s="235">
        <v>35.71</v>
      </c>
    </row>
    <row r="29" spans="1:16" ht="14.25" customHeight="1" x14ac:dyDescent="0.25">
      <c r="A29" s="17">
        <v>2015</v>
      </c>
      <c r="B29" s="218"/>
      <c r="C29" s="236">
        <v>15</v>
      </c>
      <c r="D29" s="236">
        <v>2</v>
      </c>
      <c r="E29" s="142">
        <v>40</v>
      </c>
      <c r="F29" s="142">
        <v>20</v>
      </c>
      <c r="G29" s="142">
        <v>26.67</v>
      </c>
      <c r="H29" s="142"/>
      <c r="I29" s="142">
        <v>20</v>
      </c>
      <c r="J29" s="142">
        <v>13.33</v>
      </c>
      <c r="K29" s="142">
        <v>60</v>
      </c>
      <c r="L29" s="142">
        <v>6.67</v>
      </c>
      <c r="M29" s="142"/>
      <c r="N29" s="236">
        <v>3</v>
      </c>
      <c r="O29" s="236">
        <v>2</v>
      </c>
      <c r="P29" s="142">
        <v>33.33</v>
      </c>
    </row>
    <row r="30" spans="1:16" ht="14.25" customHeight="1" x14ac:dyDescent="0.25">
      <c r="A30" s="10">
        <v>2017</v>
      </c>
      <c r="B30" s="215" t="s">
        <v>62</v>
      </c>
      <c r="C30" s="237">
        <v>14</v>
      </c>
      <c r="D30" s="237">
        <v>5</v>
      </c>
      <c r="E30" s="238">
        <v>50</v>
      </c>
      <c r="F30" s="238">
        <v>28.57</v>
      </c>
      <c r="G30" s="238">
        <v>35.71</v>
      </c>
      <c r="H30" s="238"/>
      <c r="I30" s="238">
        <v>21.43</v>
      </c>
      <c r="J30" s="238" t="s">
        <v>219</v>
      </c>
      <c r="K30" s="238">
        <v>57.14</v>
      </c>
      <c r="L30" s="238">
        <v>21.43</v>
      </c>
      <c r="M30" s="238"/>
      <c r="N30" s="237">
        <v>1</v>
      </c>
      <c r="O30" s="237">
        <v>2</v>
      </c>
      <c r="P30" s="238">
        <v>57.14</v>
      </c>
    </row>
    <row r="31" spans="1:16" ht="14.25" customHeight="1" x14ac:dyDescent="0.25">
      <c r="A31" s="12">
        <v>2016</v>
      </c>
      <c r="B31" s="217"/>
      <c r="C31" s="234">
        <v>15</v>
      </c>
      <c r="D31" s="234">
        <v>6</v>
      </c>
      <c r="E31" s="235">
        <v>53.33</v>
      </c>
      <c r="F31" s="235">
        <v>26.67</v>
      </c>
      <c r="G31" s="235">
        <v>33.33</v>
      </c>
      <c r="H31" s="235"/>
      <c r="I31" s="235">
        <v>26.67</v>
      </c>
      <c r="J31" s="235">
        <v>6.67</v>
      </c>
      <c r="K31" s="235">
        <v>53.33</v>
      </c>
      <c r="L31" s="235">
        <v>13.33</v>
      </c>
      <c r="M31" s="235"/>
      <c r="N31" s="234">
        <v>1</v>
      </c>
      <c r="O31" s="234">
        <v>1</v>
      </c>
      <c r="P31" s="235">
        <v>73.33</v>
      </c>
    </row>
    <row r="32" spans="1:16" ht="14.25" customHeight="1" x14ac:dyDescent="0.25">
      <c r="A32" s="17">
        <v>2015</v>
      </c>
      <c r="B32" s="218"/>
      <c r="C32" s="236">
        <v>15</v>
      </c>
      <c r="D32" s="236">
        <v>5</v>
      </c>
      <c r="E32" s="142">
        <v>53.33</v>
      </c>
      <c r="F32" s="142">
        <v>33.33</v>
      </c>
      <c r="G32" s="142">
        <v>40</v>
      </c>
      <c r="H32" s="142"/>
      <c r="I32" s="142">
        <v>26.67</v>
      </c>
      <c r="J32" s="142">
        <v>6.67</v>
      </c>
      <c r="K32" s="142">
        <v>53.33</v>
      </c>
      <c r="L32" s="142">
        <v>13.33</v>
      </c>
      <c r="M32" s="142"/>
      <c r="N32" s="236">
        <v>6</v>
      </c>
      <c r="O32" s="236">
        <v>5</v>
      </c>
      <c r="P32" s="142">
        <v>46.67</v>
      </c>
    </row>
    <row r="33" spans="1:16" ht="14.25" customHeight="1" x14ac:dyDescent="0.25">
      <c r="A33" s="10">
        <v>2017</v>
      </c>
      <c r="B33" s="215" t="s">
        <v>97</v>
      </c>
      <c r="C33" s="237">
        <v>10</v>
      </c>
      <c r="D33" s="237">
        <v>1</v>
      </c>
      <c r="E33" s="238" t="s">
        <v>219</v>
      </c>
      <c r="F33" s="238">
        <v>40</v>
      </c>
      <c r="G33" s="238">
        <v>30</v>
      </c>
      <c r="H33" s="238"/>
      <c r="I33" s="238">
        <v>30</v>
      </c>
      <c r="J33" s="238" t="s">
        <v>219</v>
      </c>
      <c r="K33" s="238">
        <v>70</v>
      </c>
      <c r="L33" s="238" t="s">
        <v>219</v>
      </c>
      <c r="M33" s="238"/>
      <c r="N33" s="237" t="s">
        <v>219</v>
      </c>
      <c r="O33" s="237">
        <v>1</v>
      </c>
      <c r="P33" s="238">
        <v>60</v>
      </c>
    </row>
    <row r="34" spans="1:16" ht="14.25" customHeight="1" x14ac:dyDescent="0.25">
      <c r="A34" s="12">
        <v>2016</v>
      </c>
      <c r="B34" s="217"/>
      <c r="C34" s="234">
        <v>11</v>
      </c>
      <c r="D34" s="234">
        <v>1</v>
      </c>
      <c r="E34" s="235" t="s">
        <v>219</v>
      </c>
      <c r="F34" s="235">
        <v>36.36</v>
      </c>
      <c r="G34" s="235">
        <v>36.36</v>
      </c>
      <c r="H34" s="235"/>
      <c r="I34" s="235">
        <v>27.27</v>
      </c>
      <c r="J34" s="235" t="s">
        <v>219</v>
      </c>
      <c r="K34" s="235">
        <v>72.73</v>
      </c>
      <c r="L34" s="235" t="s">
        <v>219</v>
      </c>
      <c r="M34" s="235"/>
      <c r="N34" s="234">
        <v>1</v>
      </c>
      <c r="O34" s="234">
        <v>1</v>
      </c>
      <c r="P34" s="235">
        <v>54.55</v>
      </c>
    </row>
    <row r="35" spans="1:16" ht="14.25" customHeight="1" x14ac:dyDescent="0.25">
      <c r="A35" s="17">
        <v>2015</v>
      </c>
      <c r="B35" s="218"/>
      <c r="C35" s="236">
        <v>11</v>
      </c>
      <c r="D35" s="236">
        <v>1</v>
      </c>
      <c r="E35" s="142" t="s">
        <v>219</v>
      </c>
      <c r="F35" s="142">
        <v>36.36</v>
      </c>
      <c r="G35" s="142">
        <v>36.36</v>
      </c>
      <c r="H35" s="142"/>
      <c r="I35" s="142">
        <v>27.27</v>
      </c>
      <c r="J35" s="142" t="s">
        <v>219</v>
      </c>
      <c r="K35" s="142">
        <v>72.73</v>
      </c>
      <c r="L35" s="142" t="s">
        <v>219</v>
      </c>
      <c r="M35" s="142"/>
      <c r="N35" s="236" t="s">
        <v>219</v>
      </c>
      <c r="O35" s="236" t="s">
        <v>219</v>
      </c>
      <c r="P35" s="142">
        <v>54.55</v>
      </c>
    </row>
    <row r="36" spans="1:16" ht="14.25" customHeight="1" x14ac:dyDescent="0.25">
      <c r="A36" s="23">
        <v>2017</v>
      </c>
      <c r="B36" s="215" t="s">
        <v>35</v>
      </c>
      <c r="C36" s="237">
        <v>10</v>
      </c>
      <c r="D36" s="237">
        <v>3</v>
      </c>
      <c r="E36" s="238">
        <v>60</v>
      </c>
      <c r="F36" s="238">
        <v>40</v>
      </c>
      <c r="G36" s="238">
        <v>50</v>
      </c>
      <c r="H36" s="238"/>
      <c r="I36" s="238">
        <v>20</v>
      </c>
      <c r="J36" s="238">
        <v>20</v>
      </c>
      <c r="K36" s="238">
        <v>50</v>
      </c>
      <c r="L36" s="238">
        <v>10</v>
      </c>
      <c r="M36" s="238"/>
      <c r="N36" s="237">
        <v>1</v>
      </c>
      <c r="O36" s="237">
        <v>1</v>
      </c>
      <c r="P36" s="238">
        <v>10</v>
      </c>
    </row>
    <row r="37" spans="1:16" ht="14.25" customHeight="1" x14ac:dyDescent="0.25">
      <c r="A37" s="24">
        <v>2016</v>
      </c>
      <c r="B37" s="217"/>
      <c r="C37" s="234">
        <v>10</v>
      </c>
      <c r="D37" s="234">
        <v>3</v>
      </c>
      <c r="E37" s="235">
        <v>60</v>
      </c>
      <c r="F37" s="235">
        <v>30</v>
      </c>
      <c r="G37" s="235">
        <v>40</v>
      </c>
      <c r="H37" s="235"/>
      <c r="I37" s="235">
        <v>20</v>
      </c>
      <c r="J37" s="235">
        <v>20</v>
      </c>
      <c r="K37" s="235">
        <v>50</v>
      </c>
      <c r="L37" s="235">
        <v>10</v>
      </c>
      <c r="M37" s="235"/>
      <c r="N37" s="234" t="s">
        <v>219</v>
      </c>
      <c r="O37" s="234" t="s">
        <v>219</v>
      </c>
      <c r="P37" s="235">
        <v>20</v>
      </c>
    </row>
    <row r="38" spans="1:16" ht="14.25" customHeight="1" x14ac:dyDescent="0.25">
      <c r="A38" s="25">
        <v>2015</v>
      </c>
      <c r="B38" s="218"/>
      <c r="C38" s="239">
        <v>10</v>
      </c>
      <c r="D38" s="239">
        <v>3</v>
      </c>
      <c r="E38" s="240">
        <v>60</v>
      </c>
      <c r="F38" s="240">
        <v>40</v>
      </c>
      <c r="G38" s="240">
        <v>40</v>
      </c>
      <c r="H38" s="240"/>
      <c r="I38" s="240">
        <v>20</v>
      </c>
      <c r="J38" s="240">
        <v>20</v>
      </c>
      <c r="K38" s="240">
        <v>50</v>
      </c>
      <c r="L38" s="240">
        <v>10</v>
      </c>
      <c r="M38" s="240"/>
      <c r="N38" s="239">
        <v>1</v>
      </c>
      <c r="O38" s="239">
        <v>1</v>
      </c>
      <c r="P38" s="240">
        <v>20</v>
      </c>
    </row>
    <row r="39" spans="1:16" ht="14.25" customHeight="1" x14ac:dyDescent="0.25">
      <c r="A39" s="10">
        <v>2017</v>
      </c>
      <c r="B39" s="215" t="s">
        <v>100</v>
      </c>
      <c r="C39" s="237">
        <v>18</v>
      </c>
      <c r="D39" s="237">
        <v>5</v>
      </c>
      <c r="E39" s="238">
        <v>44.44</v>
      </c>
      <c r="F39" s="238">
        <v>16.670000000000002</v>
      </c>
      <c r="G39" s="238">
        <v>16.670000000000002</v>
      </c>
      <c r="H39" s="238"/>
      <c r="I39" s="238">
        <v>11.11</v>
      </c>
      <c r="J39" s="238">
        <v>38.89</v>
      </c>
      <c r="K39" s="238">
        <v>50</v>
      </c>
      <c r="L39" s="238" t="s">
        <v>219</v>
      </c>
      <c r="M39" s="238"/>
      <c r="N39" s="237">
        <v>4</v>
      </c>
      <c r="O39" s="237">
        <v>2</v>
      </c>
      <c r="P39" s="238">
        <v>27.78</v>
      </c>
    </row>
    <row r="40" spans="1:16" ht="14.25" customHeight="1" x14ac:dyDescent="0.25">
      <c r="A40" s="12">
        <v>2016</v>
      </c>
      <c r="B40" s="217"/>
      <c r="C40" s="234">
        <v>16</v>
      </c>
      <c r="D40" s="234">
        <v>4</v>
      </c>
      <c r="E40" s="235">
        <v>43.75</v>
      </c>
      <c r="F40" s="235">
        <v>18.75</v>
      </c>
      <c r="G40" s="235">
        <v>18.75</v>
      </c>
      <c r="H40" s="235"/>
      <c r="I40" s="235">
        <v>12.5</v>
      </c>
      <c r="J40" s="235">
        <v>37.5</v>
      </c>
      <c r="K40" s="235">
        <v>50</v>
      </c>
      <c r="L40" s="235" t="s">
        <v>219</v>
      </c>
      <c r="M40" s="235"/>
      <c r="N40" s="234">
        <v>4</v>
      </c>
      <c r="O40" s="234">
        <v>5</v>
      </c>
      <c r="P40" s="235">
        <v>31.25</v>
      </c>
    </row>
    <row r="41" spans="1:16" ht="14.25" customHeight="1" x14ac:dyDescent="0.25">
      <c r="A41" s="17">
        <v>2015</v>
      </c>
      <c r="B41" s="218"/>
      <c r="C41" s="236">
        <v>17</v>
      </c>
      <c r="D41" s="236">
        <v>4</v>
      </c>
      <c r="E41" s="142">
        <v>47.06</v>
      </c>
      <c r="F41" s="142">
        <v>17.649999999999999</v>
      </c>
      <c r="G41" s="142">
        <v>17.649999999999999</v>
      </c>
      <c r="H41" s="142"/>
      <c r="I41" s="142">
        <v>11.76</v>
      </c>
      <c r="J41" s="142">
        <v>52.94</v>
      </c>
      <c r="K41" s="142">
        <v>35.29</v>
      </c>
      <c r="L41" s="142" t="s">
        <v>219</v>
      </c>
      <c r="M41" s="142"/>
      <c r="N41" s="236" t="s">
        <v>219</v>
      </c>
      <c r="O41" s="236">
        <v>2</v>
      </c>
      <c r="P41" s="142">
        <v>41.18</v>
      </c>
    </row>
    <row r="42" spans="1:16" ht="14.25" customHeight="1" x14ac:dyDescent="0.25">
      <c r="A42" s="10">
        <v>2017</v>
      </c>
      <c r="B42" s="215" t="s">
        <v>192</v>
      </c>
      <c r="C42" s="237">
        <v>10</v>
      </c>
      <c r="D42" s="237">
        <v>1</v>
      </c>
      <c r="E42" s="238" t="s">
        <v>219</v>
      </c>
      <c r="F42" s="238">
        <v>30</v>
      </c>
      <c r="G42" s="238">
        <v>40</v>
      </c>
      <c r="H42" s="238"/>
      <c r="I42" s="238">
        <v>10</v>
      </c>
      <c r="J42" s="238">
        <v>40</v>
      </c>
      <c r="K42" s="238">
        <v>50</v>
      </c>
      <c r="L42" s="238" t="s">
        <v>219</v>
      </c>
      <c r="M42" s="238"/>
      <c r="N42" s="237">
        <v>1</v>
      </c>
      <c r="O42" s="237" t="s">
        <v>219</v>
      </c>
      <c r="P42" s="238">
        <v>20</v>
      </c>
    </row>
    <row r="43" spans="1:16" ht="14.25" customHeight="1" x14ac:dyDescent="0.25">
      <c r="A43" s="12">
        <v>2016</v>
      </c>
      <c r="B43" s="217"/>
      <c r="C43" s="234">
        <v>9</v>
      </c>
      <c r="D43" s="234" t="s">
        <v>219</v>
      </c>
      <c r="E43" s="235" t="s">
        <v>219</v>
      </c>
      <c r="F43" s="235">
        <v>33.33</v>
      </c>
      <c r="G43" s="235">
        <v>33.33</v>
      </c>
      <c r="H43" s="235"/>
      <c r="I43" s="235">
        <v>11.11</v>
      </c>
      <c r="J43" s="235">
        <v>44.44</v>
      </c>
      <c r="K43" s="235">
        <v>44.44</v>
      </c>
      <c r="L43" s="235" t="s">
        <v>219</v>
      </c>
      <c r="M43" s="235"/>
      <c r="N43" s="234" t="s">
        <v>219</v>
      </c>
      <c r="O43" s="234" t="s">
        <v>219</v>
      </c>
      <c r="P43" s="235">
        <v>22.22</v>
      </c>
    </row>
    <row r="44" spans="1:16" ht="14.25" customHeight="1" x14ac:dyDescent="0.25">
      <c r="A44" s="17">
        <v>2015</v>
      </c>
      <c r="B44" s="218"/>
      <c r="C44" s="236">
        <v>9</v>
      </c>
      <c r="D44" s="236" t="s">
        <v>219</v>
      </c>
      <c r="E44" s="142" t="s">
        <v>219</v>
      </c>
      <c r="F44" s="142">
        <v>33.33</v>
      </c>
      <c r="G44" s="142">
        <v>33.33</v>
      </c>
      <c r="H44" s="142"/>
      <c r="I44" s="142">
        <v>11.11</v>
      </c>
      <c r="J44" s="142">
        <v>44.44</v>
      </c>
      <c r="K44" s="142">
        <v>44.44</v>
      </c>
      <c r="L44" s="142" t="s">
        <v>219</v>
      </c>
      <c r="M44" s="142"/>
      <c r="N44" s="236">
        <v>5</v>
      </c>
      <c r="O44" s="236" t="s">
        <v>219</v>
      </c>
      <c r="P44" s="142">
        <v>11.11</v>
      </c>
    </row>
    <row r="45" spans="1:16" ht="14.25" customHeight="1" x14ac:dyDescent="0.25">
      <c r="A45" s="22">
        <v>2017</v>
      </c>
      <c r="B45" s="215" t="s">
        <v>223</v>
      </c>
      <c r="C45" s="237">
        <v>10</v>
      </c>
      <c r="D45" s="237">
        <v>3</v>
      </c>
      <c r="E45" s="238" t="s">
        <v>219</v>
      </c>
      <c r="F45" s="238">
        <v>50</v>
      </c>
      <c r="G45" s="238">
        <v>30</v>
      </c>
      <c r="H45" s="238"/>
      <c r="I45" s="238">
        <v>10</v>
      </c>
      <c r="J45" s="238" t="s">
        <v>219</v>
      </c>
      <c r="K45" s="238">
        <v>60</v>
      </c>
      <c r="L45" s="238">
        <v>30</v>
      </c>
      <c r="M45" s="238"/>
      <c r="N45" s="237" t="s">
        <v>219</v>
      </c>
      <c r="O45" s="237" t="s">
        <v>219</v>
      </c>
      <c r="P45" s="238">
        <v>50</v>
      </c>
    </row>
    <row r="46" spans="1:16" ht="14.25" customHeight="1" x14ac:dyDescent="0.25">
      <c r="A46" s="12">
        <v>2016</v>
      </c>
      <c r="B46" s="217"/>
      <c r="C46" s="241">
        <v>10</v>
      </c>
      <c r="D46" s="241">
        <v>3</v>
      </c>
      <c r="E46" s="242" t="s">
        <v>219</v>
      </c>
      <c r="F46" s="242">
        <v>50</v>
      </c>
      <c r="G46" s="242">
        <v>30</v>
      </c>
      <c r="H46" s="242"/>
      <c r="I46" s="242">
        <v>10</v>
      </c>
      <c r="J46" s="242" t="s">
        <v>219</v>
      </c>
      <c r="K46" s="242">
        <v>80</v>
      </c>
      <c r="L46" s="242">
        <v>10</v>
      </c>
      <c r="M46" s="242"/>
      <c r="N46" s="241">
        <v>3</v>
      </c>
      <c r="O46" s="241">
        <v>2</v>
      </c>
      <c r="P46" s="242">
        <v>50</v>
      </c>
    </row>
    <row r="47" spans="1:16" ht="14.25" customHeight="1" x14ac:dyDescent="0.25">
      <c r="A47" s="17">
        <v>2015</v>
      </c>
      <c r="B47" s="218"/>
      <c r="C47" s="236">
        <v>9</v>
      </c>
      <c r="D47" s="236">
        <v>2</v>
      </c>
      <c r="E47" s="142" t="s">
        <v>219</v>
      </c>
      <c r="F47" s="142">
        <v>44.44</v>
      </c>
      <c r="G47" s="142">
        <v>33.33</v>
      </c>
      <c r="H47" s="142"/>
      <c r="I47" s="142">
        <v>11.11</v>
      </c>
      <c r="J47" s="142" t="s">
        <v>219</v>
      </c>
      <c r="K47" s="142">
        <v>77.78</v>
      </c>
      <c r="L47" s="142">
        <v>11.11</v>
      </c>
      <c r="M47" s="142"/>
      <c r="N47" s="236">
        <v>1</v>
      </c>
      <c r="O47" s="236">
        <v>2</v>
      </c>
      <c r="P47" s="142">
        <v>44.44</v>
      </c>
    </row>
    <row r="48" spans="1:16" ht="14.25" customHeight="1" x14ac:dyDescent="0.25">
      <c r="A48" s="10">
        <v>2017</v>
      </c>
      <c r="B48" s="215" t="s">
        <v>36</v>
      </c>
      <c r="C48" s="237">
        <v>13</v>
      </c>
      <c r="D48" s="237">
        <v>3</v>
      </c>
      <c r="E48" s="238" t="s">
        <v>219</v>
      </c>
      <c r="F48" s="238">
        <v>38.46</v>
      </c>
      <c r="G48" s="238">
        <v>46.15</v>
      </c>
      <c r="H48" s="238"/>
      <c r="I48" s="238">
        <v>15.38</v>
      </c>
      <c r="J48" s="238">
        <v>15.38</v>
      </c>
      <c r="K48" s="238">
        <v>53.85</v>
      </c>
      <c r="L48" s="238">
        <v>15.38</v>
      </c>
      <c r="M48" s="238"/>
      <c r="N48" s="237">
        <v>1</v>
      </c>
      <c r="O48" s="237">
        <v>1</v>
      </c>
      <c r="P48" s="238">
        <v>15.38</v>
      </c>
    </row>
    <row r="49" spans="1:16" ht="14.25" customHeight="1" x14ac:dyDescent="0.25">
      <c r="A49" s="12">
        <v>2016</v>
      </c>
      <c r="B49" s="217"/>
      <c r="C49" s="234">
        <v>13</v>
      </c>
      <c r="D49" s="234">
        <v>3</v>
      </c>
      <c r="E49" s="235" t="s">
        <v>219</v>
      </c>
      <c r="F49" s="235">
        <v>38.46</v>
      </c>
      <c r="G49" s="235">
        <v>46.15</v>
      </c>
      <c r="H49" s="235"/>
      <c r="I49" s="235">
        <v>15.38</v>
      </c>
      <c r="J49" s="235">
        <v>15.38</v>
      </c>
      <c r="K49" s="235">
        <v>61.54</v>
      </c>
      <c r="L49" s="235">
        <v>7.69</v>
      </c>
      <c r="M49" s="235"/>
      <c r="N49" s="234" t="s">
        <v>219</v>
      </c>
      <c r="O49" s="234" t="s">
        <v>219</v>
      </c>
      <c r="P49" s="235">
        <v>15.38</v>
      </c>
    </row>
    <row r="50" spans="1:16" ht="14.25" customHeight="1" x14ac:dyDescent="0.25">
      <c r="A50" s="17">
        <v>2015</v>
      </c>
      <c r="B50" s="218"/>
      <c r="C50" s="236">
        <v>13</v>
      </c>
      <c r="D50" s="236">
        <v>3</v>
      </c>
      <c r="E50" s="142" t="s">
        <v>219</v>
      </c>
      <c r="F50" s="142">
        <v>38.46</v>
      </c>
      <c r="G50" s="142">
        <v>38.46</v>
      </c>
      <c r="H50" s="142"/>
      <c r="I50" s="142">
        <v>15.38</v>
      </c>
      <c r="J50" s="142">
        <v>15.38</v>
      </c>
      <c r="K50" s="142">
        <v>61.54</v>
      </c>
      <c r="L50" s="142">
        <v>7.69</v>
      </c>
      <c r="M50" s="142"/>
      <c r="N50" s="236" t="s">
        <v>219</v>
      </c>
      <c r="O50" s="236">
        <v>2</v>
      </c>
      <c r="P50" s="142">
        <v>15.38</v>
      </c>
    </row>
    <row r="51" spans="1:16" ht="14.25" customHeight="1" x14ac:dyDescent="0.25">
      <c r="A51" s="23">
        <v>2017</v>
      </c>
      <c r="B51" s="215" t="s">
        <v>37</v>
      </c>
      <c r="C51" s="237">
        <v>11</v>
      </c>
      <c r="D51" s="237">
        <v>2</v>
      </c>
      <c r="E51" s="238">
        <v>63.64</v>
      </c>
      <c r="F51" s="238">
        <v>54.55</v>
      </c>
      <c r="G51" s="238">
        <v>54.55</v>
      </c>
      <c r="H51" s="238"/>
      <c r="I51" s="238">
        <v>18.18</v>
      </c>
      <c r="J51" s="238">
        <v>36.36</v>
      </c>
      <c r="K51" s="238">
        <v>45.45</v>
      </c>
      <c r="L51" s="238" t="s">
        <v>219</v>
      </c>
      <c r="M51" s="238"/>
      <c r="N51" s="237">
        <v>1</v>
      </c>
      <c r="O51" s="237">
        <v>1</v>
      </c>
      <c r="P51" s="238">
        <v>54.55</v>
      </c>
    </row>
    <row r="52" spans="1:16" ht="14.25" customHeight="1" x14ac:dyDescent="0.25">
      <c r="A52" s="24">
        <v>2016</v>
      </c>
      <c r="B52" s="217"/>
      <c r="C52" s="234">
        <v>11</v>
      </c>
      <c r="D52" s="234">
        <v>1</v>
      </c>
      <c r="E52" s="235">
        <v>63.64</v>
      </c>
      <c r="F52" s="235">
        <v>54.55</v>
      </c>
      <c r="G52" s="235">
        <v>54.55</v>
      </c>
      <c r="H52" s="235"/>
      <c r="I52" s="235">
        <v>18.18</v>
      </c>
      <c r="J52" s="235">
        <v>36.36</v>
      </c>
      <c r="K52" s="235">
        <v>45.45</v>
      </c>
      <c r="L52" s="235" t="s">
        <v>219</v>
      </c>
      <c r="M52" s="235"/>
      <c r="N52" s="234" t="s">
        <v>219</v>
      </c>
      <c r="O52" s="234" t="s">
        <v>219</v>
      </c>
      <c r="P52" s="235">
        <v>54.55</v>
      </c>
    </row>
    <row r="53" spans="1:16" ht="14.25" customHeight="1" x14ac:dyDescent="0.25">
      <c r="A53" s="25">
        <v>2015</v>
      </c>
      <c r="B53" s="218"/>
      <c r="C53" s="236">
        <v>11</v>
      </c>
      <c r="D53" s="236">
        <v>1</v>
      </c>
      <c r="E53" s="142">
        <v>63.64</v>
      </c>
      <c r="F53" s="142">
        <v>54.55</v>
      </c>
      <c r="G53" s="142">
        <v>54.55</v>
      </c>
      <c r="H53" s="142"/>
      <c r="I53" s="142">
        <v>18.18</v>
      </c>
      <c r="J53" s="142">
        <v>36.36</v>
      </c>
      <c r="K53" s="142">
        <v>45.45</v>
      </c>
      <c r="L53" s="142" t="s">
        <v>219</v>
      </c>
      <c r="M53" s="142"/>
      <c r="N53" s="236">
        <v>2</v>
      </c>
      <c r="O53" s="236" t="s">
        <v>219</v>
      </c>
      <c r="P53" s="142">
        <v>54.55</v>
      </c>
    </row>
    <row r="54" spans="1:16" ht="14.25" customHeight="1" x14ac:dyDescent="0.25">
      <c r="A54" s="10">
        <v>2017</v>
      </c>
      <c r="B54" s="215" t="s">
        <v>0</v>
      </c>
      <c r="C54" s="237">
        <v>12</v>
      </c>
      <c r="D54" s="237">
        <v>2</v>
      </c>
      <c r="E54" s="238">
        <v>58.33</v>
      </c>
      <c r="F54" s="238">
        <v>25</v>
      </c>
      <c r="G54" s="238">
        <v>25</v>
      </c>
      <c r="H54" s="238"/>
      <c r="I54" s="238">
        <v>16.670000000000002</v>
      </c>
      <c r="J54" s="238">
        <v>16.670000000000002</v>
      </c>
      <c r="K54" s="238">
        <v>41.67</v>
      </c>
      <c r="L54" s="238">
        <v>25</v>
      </c>
      <c r="M54" s="238"/>
      <c r="N54" s="237">
        <v>1</v>
      </c>
      <c r="O54" s="237" t="s">
        <v>219</v>
      </c>
      <c r="P54" s="238">
        <v>58.33</v>
      </c>
    </row>
    <row r="55" spans="1:16" ht="14.25" customHeight="1" x14ac:dyDescent="0.25">
      <c r="A55" s="12">
        <v>2016</v>
      </c>
      <c r="B55" s="217"/>
      <c r="C55" s="243">
        <v>11</v>
      </c>
      <c r="D55" s="243">
        <v>1</v>
      </c>
      <c r="E55" s="244">
        <v>63.64</v>
      </c>
      <c r="F55" s="244">
        <v>27.27</v>
      </c>
      <c r="G55" s="244">
        <v>27.27</v>
      </c>
      <c r="H55" s="244"/>
      <c r="I55" s="244">
        <v>18.18</v>
      </c>
      <c r="J55" s="244">
        <v>18.18</v>
      </c>
      <c r="K55" s="244">
        <v>36.36</v>
      </c>
      <c r="L55" s="244">
        <v>27.27</v>
      </c>
      <c r="M55" s="244"/>
      <c r="N55" s="243">
        <v>1</v>
      </c>
      <c r="O55" s="243">
        <v>2</v>
      </c>
      <c r="P55" s="244">
        <v>45.45</v>
      </c>
    </row>
    <row r="56" spans="1:16" ht="14.25" customHeight="1" x14ac:dyDescent="0.25">
      <c r="A56" s="17">
        <v>2015</v>
      </c>
      <c r="B56" s="218"/>
      <c r="C56" s="245">
        <v>12</v>
      </c>
      <c r="D56" s="245">
        <v>1</v>
      </c>
      <c r="E56" s="150">
        <v>58.33</v>
      </c>
      <c r="F56" s="150">
        <v>33.33</v>
      </c>
      <c r="G56" s="150">
        <v>33.33</v>
      </c>
      <c r="H56" s="150"/>
      <c r="I56" s="150">
        <v>16.670000000000002</v>
      </c>
      <c r="J56" s="150">
        <v>25</v>
      </c>
      <c r="K56" s="150">
        <v>50</v>
      </c>
      <c r="L56" s="150">
        <v>8.33</v>
      </c>
      <c r="M56" s="150"/>
      <c r="N56" s="245">
        <v>3</v>
      </c>
      <c r="O56" s="245">
        <v>3</v>
      </c>
      <c r="P56" s="150">
        <v>50</v>
      </c>
    </row>
    <row r="57" spans="1:16" ht="14.25" customHeight="1" x14ac:dyDescent="0.25">
      <c r="A57" s="22">
        <v>2017</v>
      </c>
      <c r="B57" s="215" t="s">
        <v>38</v>
      </c>
      <c r="C57" s="237">
        <v>17</v>
      </c>
      <c r="D57" s="237">
        <v>3</v>
      </c>
      <c r="E57" s="238">
        <v>58.82</v>
      </c>
      <c r="F57" s="238">
        <v>41.18</v>
      </c>
      <c r="G57" s="238">
        <v>29.41</v>
      </c>
      <c r="H57" s="238"/>
      <c r="I57" s="238">
        <v>5.88</v>
      </c>
      <c r="J57" s="238">
        <v>58.82</v>
      </c>
      <c r="K57" s="238">
        <v>35.29</v>
      </c>
      <c r="L57" s="238" t="s">
        <v>219</v>
      </c>
      <c r="M57" s="238"/>
      <c r="N57" s="237" t="s">
        <v>219</v>
      </c>
      <c r="O57" s="237" t="s">
        <v>219</v>
      </c>
      <c r="P57" s="238">
        <v>52.94</v>
      </c>
    </row>
    <row r="58" spans="1:16" ht="14.25" customHeight="1" x14ac:dyDescent="0.25">
      <c r="A58" s="12">
        <v>2016</v>
      </c>
      <c r="B58" s="217"/>
      <c r="C58" s="234">
        <v>17</v>
      </c>
      <c r="D58" s="234">
        <v>3</v>
      </c>
      <c r="E58" s="235">
        <v>58.82</v>
      </c>
      <c r="F58" s="235">
        <v>41.18</v>
      </c>
      <c r="G58" s="235">
        <v>29.41</v>
      </c>
      <c r="H58" s="235"/>
      <c r="I58" s="235">
        <v>5.88</v>
      </c>
      <c r="J58" s="235">
        <v>58.82</v>
      </c>
      <c r="K58" s="235">
        <v>35.29</v>
      </c>
      <c r="L58" s="235" t="s">
        <v>219</v>
      </c>
      <c r="M58" s="235"/>
      <c r="N58" s="234">
        <v>7</v>
      </c>
      <c r="O58" s="234">
        <v>7</v>
      </c>
      <c r="P58" s="235">
        <v>47.06</v>
      </c>
    </row>
    <row r="59" spans="1:16" ht="14.25" customHeight="1" x14ac:dyDescent="0.25">
      <c r="A59" s="17">
        <v>2015</v>
      </c>
      <c r="B59" s="218"/>
      <c r="C59" s="236">
        <v>17</v>
      </c>
      <c r="D59" s="236">
        <v>2</v>
      </c>
      <c r="E59" s="142">
        <v>47.06</v>
      </c>
      <c r="F59" s="142">
        <v>17.649999999999999</v>
      </c>
      <c r="G59" s="142">
        <v>17.649999999999999</v>
      </c>
      <c r="H59" s="142"/>
      <c r="I59" s="142">
        <v>11.76</v>
      </c>
      <c r="J59" s="142">
        <v>47.06</v>
      </c>
      <c r="K59" s="142">
        <v>41.18</v>
      </c>
      <c r="L59" s="142" t="s">
        <v>219</v>
      </c>
      <c r="M59" s="142"/>
      <c r="N59" s="236">
        <v>5</v>
      </c>
      <c r="O59" s="236">
        <v>5</v>
      </c>
      <c r="P59" s="142">
        <v>47.06</v>
      </c>
    </row>
    <row r="60" spans="1:16" ht="14.25" customHeight="1" x14ac:dyDescent="0.25">
      <c r="A60" s="10">
        <v>2017</v>
      </c>
      <c r="B60" s="215" t="s">
        <v>64</v>
      </c>
      <c r="C60" s="237">
        <v>13</v>
      </c>
      <c r="D60" s="237">
        <v>4</v>
      </c>
      <c r="E60" s="238" t="s">
        <v>219</v>
      </c>
      <c r="F60" s="238">
        <v>23.08</v>
      </c>
      <c r="G60" s="238">
        <v>23.08</v>
      </c>
      <c r="H60" s="238"/>
      <c r="I60" s="238">
        <v>23.08</v>
      </c>
      <c r="J60" s="238">
        <v>7.69</v>
      </c>
      <c r="K60" s="238">
        <v>53.85</v>
      </c>
      <c r="L60" s="238">
        <v>15.38</v>
      </c>
      <c r="M60" s="238"/>
      <c r="N60" s="237" t="s">
        <v>219</v>
      </c>
      <c r="O60" s="237" t="s">
        <v>219</v>
      </c>
      <c r="P60" s="238">
        <v>15.38</v>
      </c>
    </row>
    <row r="61" spans="1:16" ht="14.25" customHeight="1" x14ac:dyDescent="0.25">
      <c r="A61" s="12">
        <v>2016</v>
      </c>
      <c r="B61" s="217"/>
      <c r="C61" s="234">
        <v>13</v>
      </c>
      <c r="D61" s="234">
        <v>4</v>
      </c>
      <c r="E61" s="235" t="s">
        <v>219</v>
      </c>
      <c r="F61" s="235">
        <v>23.08</v>
      </c>
      <c r="G61" s="235">
        <v>23.08</v>
      </c>
      <c r="H61" s="235"/>
      <c r="I61" s="235">
        <v>30.77</v>
      </c>
      <c r="J61" s="235" t="s">
        <v>219</v>
      </c>
      <c r="K61" s="235">
        <v>53.85</v>
      </c>
      <c r="L61" s="235">
        <v>15.38</v>
      </c>
      <c r="M61" s="235"/>
      <c r="N61" s="234">
        <v>1</v>
      </c>
      <c r="O61" s="234" t="s">
        <v>219</v>
      </c>
      <c r="P61" s="235">
        <v>15.38</v>
      </c>
    </row>
    <row r="62" spans="1:16" ht="14.25" customHeight="1" x14ac:dyDescent="0.25">
      <c r="A62" s="17">
        <v>2015</v>
      </c>
      <c r="B62" s="218"/>
      <c r="C62" s="236">
        <v>12</v>
      </c>
      <c r="D62" s="236">
        <v>4</v>
      </c>
      <c r="E62" s="142" t="s">
        <v>219</v>
      </c>
      <c r="F62" s="142">
        <v>25</v>
      </c>
      <c r="G62" s="142">
        <v>25</v>
      </c>
      <c r="H62" s="142"/>
      <c r="I62" s="142">
        <v>16.670000000000002</v>
      </c>
      <c r="J62" s="142">
        <v>8.33</v>
      </c>
      <c r="K62" s="142">
        <v>50</v>
      </c>
      <c r="L62" s="142">
        <v>25</v>
      </c>
      <c r="M62" s="142"/>
      <c r="N62" s="236">
        <v>3</v>
      </c>
      <c r="O62" s="236">
        <v>4</v>
      </c>
      <c r="P62" s="142">
        <v>16.670000000000002</v>
      </c>
    </row>
    <row r="63" spans="1:16" ht="14.25" customHeight="1" x14ac:dyDescent="0.25">
      <c r="A63" s="23">
        <v>2017</v>
      </c>
      <c r="B63" s="215" t="s">
        <v>39</v>
      </c>
      <c r="C63" s="237">
        <v>14</v>
      </c>
      <c r="D63" s="237">
        <v>5</v>
      </c>
      <c r="E63" s="238">
        <v>35.71</v>
      </c>
      <c r="F63" s="238">
        <v>28.57</v>
      </c>
      <c r="G63" s="238">
        <v>21.43</v>
      </c>
      <c r="H63" s="238"/>
      <c r="I63" s="238">
        <v>14.29</v>
      </c>
      <c r="J63" s="238" t="s">
        <v>219</v>
      </c>
      <c r="K63" s="238">
        <v>71.430000000000007</v>
      </c>
      <c r="L63" s="238">
        <v>14.29</v>
      </c>
      <c r="M63" s="238"/>
      <c r="N63" s="237">
        <v>2</v>
      </c>
      <c r="O63" s="237">
        <v>2</v>
      </c>
      <c r="P63" s="238">
        <v>28.57</v>
      </c>
    </row>
    <row r="64" spans="1:16" ht="14.25" customHeight="1" x14ac:dyDescent="0.25">
      <c r="A64" s="24">
        <v>2016</v>
      </c>
      <c r="B64" s="217"/>
      <c r="C64" s="234">
        <v>14</v>
      </c>
      <c r="D64" s="234">
        <v>5</v>
      </c>
      <c r="E64" s="235">
        <v>35.71</v>
      </c>
      <c r="F64" s="235">
        <v>28.57</v>
      </c>
      <c r="G64" s="235">
        <v>21.43</v>
      </c>
      <c r="H64" s="235"/>
      <c r="I64" s="235">
        <v>7.14</v>
      </c>
      <c r="J64" s="235" t="s">
        <v>219</v>
      </c>
      <c r="K64" s="235">
        <v>71.430000000000007</v>
      </c>
      <c r="L64" s="235">
        <v>21.43</v>
      </c>
      <c r="M64" s="235"/>
      <c r="N64" s="234">
        <v>1</v>
      </c>
      <c r="O64" s="234">
        <v>1</v>
      </c>
      <c r="P64" s="235">
        <v>28.57</v>
      </c>
    </row>
    <row r="65" spans="1:16" ht="14.25" customHeight="1" x14ac:dyDescent="0.25">
      <c r="A65" s="25">
        <v>2015</v>
      </c>
      <c r="B65" s="218"/>
      <c r="C65" s="236">
        <v>14</v>
      </c>
      <c r="D65" s="236">
        <v>5</v>
      </c>
      <c r="E65" s="142">
        <v>35.71</v>
      </c>
      <c r="F65" s="142">
        <v>21.43</v>
      </c>
      <c r="G65" s="142">
        <v>21.43</v>
      </c>
      <c r="H65" s="142"/>
      <c r="I65" s="142">
        <v>7.14</v>
      </c>
      <c r="J65" s="142">
        <v>7.14</v>
      </c>
      <c r="K65" s="142">
        <v>64.290000000000006</v>
      </c>
      <c r="L65" s="142">
        <v>21.43</v>
      </c>
      <c r="M65" s="142"/>
      <c r="N65" s="236">
        <v>2</v>
      </c>
      <c r="O65" s="236">
        <v>2</v>
      </c>
      <c r="P65" s="142">
        <v>28.57</v>
      </c>
    </row>
    <row r="66" spans="1:16" ht="14.25" customHeight="1" x14ac:dyDescent="0.25">
      <c r="A66" s="10">
        <v>2017</v>
      </c>
      <c r="B66" s="215" t="s">
        <v>40</v>
      </c>
      <c r="C66" s="237">
        <v>13</v>
      </c>
      <c r="D66" s="237">
        <v>3</v>
      </c>
      <c r="E66" s="238">
        <v>53.85</v>
      </c>
      <c r="F66" s="238">
        <v>46.15</v>
      </c>
      <c r="G66" s="238">
        <v>38.46</v>
      </c>
      <c r="H66" s="238"/>
      <c r="I66" s="238">
        <v>15.38</v>
      </c>
      <c r="J66" s="238">
        <v>30.77</v>
      </c>
      <c r="K66" s="238">
        <v>53.85</v>
      </c>
      <c r="L66" s="238" t="s">
        <v>219</v>
      </c>
      <c r="M66" s="238"/>
      <c r="N66" s="237">
        <v>3</v>
      </c>
      <c r="O66" s="237">
        <v>3</v>
      </c>
      <c r="P66" s="238">
        <v>38.46</v>
      </c>
    </row>
    <row r="67" spans="1:16" ht="14.25" customHeight="1" x14ac:dyDescent="0.25">
      <c r="A67" s="12">
        <v>2016</v>
      </c>
      <c r="B67" s="217"/>
      <c r="C67" s="234">
        <v>13</v>
      </c>
      <c r="D67" s="234">
        <v>2</v>
      </c>
      <c r="E67" s="235">
        <v>61.54</v>
      </c>
      <c r="F67" s="235">
        <v>46.15</v>
      </c>
      <c r="G67" s="235">
        <v>38.46</v>
      </c>
      <c r="H67" s="235"/>
      <c r="I67" s="235">
        <v>15.38</v>
      </c>
      <c r="J67" s="235">
        <v>30.77</v>
      </c>
      <c r="K67" s="235">
        <v>53.85</v>
      </c>
      <c r="L67" s="235" t="s">
        <v>219</v>
      </c>
      <c r="M67" s="235"/>
      <c r="N67" s="234" t="s">
        <v>219</v>
      </c>
      <c r="O67" s="234" t="s">
        <v>219</v>
      </c>
      <c r="P67" s="235">
        <v>46.15</v>
      </c>
    </row>
    <row r="68" spans="1:16" ht="14.25" customHeight="1" x14ac:dyDescent="0.25">
      <c r="A68" s="17">
        <v>2015</v>
      </c>
      <c r="B68" s="218"/>
      <c r="C68" s="236">
        <v>13</v>
      </c>
      <c r="D68" s="236">
        <v>2</v>
      </c>
      <c r="E68" s="142" t="s">
        <v>219</v>
      </c>
      <c r="F68" s="142">
        <v>38.46</v>
      </c>
      <c r="G68" s="142">
        <v>38.46</v>
      </c>
      <c r="H68" s="142"/>
      <c r="I68" s="142">
        <v>15.38</v>
      </c>
      <c r="J68" s="142">
        <v>30.77</v>
      </c>
      <c r="K68" s="142">
        <v>53.85</v>
      </c>
      <c r="L68" s="142" t="s">
        <v>219</v>
      </c>
      <c r="M68" s="142"/>
      <c r="N68" s="236">
        <v>2</v>
      </c>
      <c r="O68" s="236">
        <v>2</v>
      </c>
      <c r="P68" s="142">
        <v>46.15</v>
      </c>
    </row>
    <row r="69" spans="1:16" ht="14.25" customHeight="1" x14ac:dyDescent="0.25">
      <c r="A69" s="22">
        <v>2017</v>
      </c>
      <c r="B69" s="215" t="s">
        <v>42</v>
      </c>
      <c r="C69" s="237">
        <v>9</v>
      </c>
      <c r="D69" s="237">
        <v>2</v>
      </c>
      <c r="E69" s="238">
        <v>77.78</v>
      </c>
      <c r="F69" s="238">
        <v>66.67</v>
      </c>
      <c r="G69" s="238">
        <v>66.67</v>
      </c>
      <c r="H69" s="238"/>
      <c r="I69" s="238">
        <v>11.11</v>
      </c>
      <c r="J69" s="238">
        <v>33.33</v>
      </c>
      <c r="K69" s="238">
        <v>44.44</v>
      </c>
      <c r="L69" s="238">
        <v>11.11</v>
      </c>
      <c r="M69" s="238"/>
      <c r="N69" s="237" t="s">
        <v>219</v>
      </c>
      <c r="O69" s="237" t="s">
        <v>219</v>
      </c>
      <c r="P69" s="238">
        <v>33.33</v>
      </c>
    </row>
    <row r="70" spans="1:16" ht="14.25" customHeight="1" x14ac:dyDescent="0.25">
      <c r="A70" s="12">
        <v>2016</v>
      </c>
      <c r="B70" s="217"/>
      <c r="C70" s="234">
        <v>9</v>
      </c>
      <c r="D70" s="234">
        <v>2</v>
      </c>
      <c r="E70" s="235">
        <v>77.78</v>
      </c>
      <c r="F70" s="235">
        <v>66.67</v>
      </c>
      <c r="G70" s="235">
        <v>66.67</v>
      </c>
      <c r="H70" s="235"/>
      <c r="I70" s="235">
        <v>11.11</v>
      </c>
      <c r="J70" s="235">
        <v>33.33</v>
      </c>
      <c r="K70" s="235">
        <v>44.44</v>
      </c>
      <c r="L70" s="235">
        <v>11.11</v>
      </c>
      <c r="M70" s="235"/>
      <c r="N70" s="234">
        <v>1</v>
      </c>
      <c r="O70" s="234">
        <v>1</v>
      </c>
      <c r="P70" s="235">
        <v>55.56</v>
      </c>
    </row>
    <row r="71" spans="1:16" ht="14.25" customHeight="1" x14ac:dyDescent="0.25">
      <c r="A71" s="17">
        <v>2015</v>
      </c>
      <c r="B71" s="218"/>
      <c r="C71" s="236">
        <v>9</v>
      </c>
      <c r="D71" s="236">
        <v>2</v>
      </c>
      <c r="E71" s="142">
        <v>77.78</v>
      </c>
      <c r="F71" s="142">
        <v>66.67</v>
      </c>
      <c r="G71" s="142">
        <v>66.67</v>
      </c>
      <c r="H71" s="142"/>
      <c r="I71" s="142">
        <v>11.11</v>
      </c>
      <c r="J71" s="142">
        <v>33.33</v>
      </c>
      <c r="K71" s="142">
        <v>44.44</v>
      </c>
      <c r="L71" s="142">
        <v>11.11</v>
      </c>
      <c r="M71" s="142"/>
      <c r="N71" s="236">
        <v>2</v>
      </c>
      <c r="O71" s="236">
        <v>2</v>
      </c>
      <c r="P71" s="142">
        <v>44.44</v>
      </c>
    </row>
    <row r="72" spans="1:16" ht="14.25" customHeight="1" x14ac:dyDescent="0.25">
      <c r="A72" s="10">
        <v>2017</v>
      </c>
      <c r="B72" s="215" t="s">
        <v>224</v>
      </c>
      <c r="C72" s="237">
        <v>10</v>
      </c>
      <c r="D72" s="237">
        <v>1</v>
      </c>
      <c r="E72" s="238">
        <v>60</v>
      </c>
      <c r="F72" s="238">
        <v>40</v>
      </c>
      <c r="G72" s="238">
        <v>50</v>
      </c>
      <c r="H72" s="238"/>
      <c r="I72" s="238">
        <v>20</v>
      </c>
      <c r="J72" s="238">
        <v>40</v>
      </c>
      <c r="K72" s="238">
        <v>40</v>
      </c>
      <c r="L72" s="238" t="s">
        <v>219</v>
      </c>
      <c r="M72" s="238"/>
      <c r="N72" s="237" t="s">
        <v>219</v>
      </c>
      <c r="O72" s="237">
        <v>1</v>
      </c>
      <c r="P72" s="238">
        <v>30</v>
      </c>
    </row>
    <row r="73" spans="1:16" ht="14.25" customHeight="1" x14ac:dyDescent="0.25">
      <c r="A73" s="12">
        <v>2016</v>
      </c>
      <c r="B73" s="217"/>
      <c r="C73" s="234">
        <v>11</v>
      </c>
      <c r="D73" s="234">
        <v>1</v>
      </c>
      <c r="E73" s="235">
        <v>54.55</v>
      </c>
      <c r="F73" s="235">
        <v>45.45</v>
      </c>
      <c r="G73" s="235">
        <v>45.45</v>
      </c>
      <c r="H73" s="235"/>
      <c r="I73" s="235">
        <v>18.18</v>
      </c>
      <c r="J73" s="235">
        <v>45.45</v>
      </c>
      <c r="K73" s="235">
        <v>36.36</v>
      </c>
      <c r="L73" s="235" t="s">
        <v>219</v>
      </c>
      <c r="M73" s="235"/>
      <c r="N73" s="234">
        <v>2</v>
      </c>
      <c r="O73" s="234">
        <v>2</v>
      </c>
      <c r="P73" s="235">
        <v>36.36</v>
      </c>
    </row>
    <row r="74" spans="1:16" ht="14.25" customHeight="1" x14ac:dyDescent="0.25">
      <c r="A74" s="17">
        <v>2015</v>
      </c>
      <c r="B74" s="218"/>
      <c r="C74" s="236">
        <v>11</v>
      </c>
      <c r="D74" s="236">
        <v>1</v>
      </c>
      <c r="E74" s="142">
        <v>54.55</v>
      </c>
      <c r="F74" s="142">
        <v>45.45</v>
      </c>
      <c r="G74" s="142">
        <v>45.45</v>
      </c>
      <c r="H74" s="142"/>
      <c r="I74" s="142">
        <v>18.18</v>
      </c>
      <c r="J74" s="142">
        <v>45.45</v>
      </c>
      <c r="K74" s="142">
        <v>27.27</v>
      </c>
      <c r="L74" s="142">
        <v>9.09</v>
      </c>
      <c r="M74" s="142"/>
      <c r="N74" s="236">
        <v>1</v>
      </c>
      <c r="O74" s="236">
        <v>1</v>
      </c>
      <c r="P74" s="142">
        <v>36.36</v>
      </c>
    </row>
    <row r="75" spans="1:16" ht="14.25" customHeight="1" x14ac:dyDescent="0.25">
      <c r="A75" s="10">
        <v>2017</v>
      </c>
      <c r="B75" s="215" t="s">
        <v>98</v>
      </c>
      <c r="C75" s="237">
        <v>11</v>
      </c>
      <c r="D75" s="237">
        <v>2</v>
      </c>
      <c r="E75" s="238" t="s">
        <v>219</v>
      </c>
      <c r="F75" s="238">
        <v>36.36</v>
      </c>
      <c r="G75" s="238">
        <v>36.36</v>
      </c>
      <c r="H75" s="238"/>
      <c r="I75" s="238">
        <v>18.18</v>
      </c>
      <c r="J75" s="238" t="s">
        <v>219</v>
      </c>
      <c r="K75" s="238">
        <v>72.73</v>
      </c>
      <c r="L75" s="238">
        <v>9.09</v>
      </c>
      <c r="M75" s="238"/>
      <c r="N75" s="237" t="s">
        <v>219</v>
      </c>
      <c r="O75" s="237">
        <v>1</v>
      </c>
      <c r="P75" s="238">
        <v>63.64</v>
      </c>
    </row>
    <row r="76" spans="1:16" ht="14.25" customHeight="1" x14ac:dyDescent="0.25">
      <c r="A76" s="12">
        <v>2016</v>
      </c>
      <c r="B76" s="217"/>
      <c r="C76" s="234">
        <v>12</v>
      </c>
      <c r="D76" s="234">
        <v>3</v>
      </c>
      <c r="E76" s="235" t="s">
        <v>219</v>
      </c>
      <c r="F76" s="235">
        <v>41.67</v>
      </c>
      <c r="G76" s="235">
        <v>41.67</v>
      </c>
      <c r="H76" s="235"/>
      <c r="I76" s="235">
        <v>16.670000000000002</v>
      </c>
      <c r="J76" s="235" t="s">
        <v>219</v>
      </c>
      <c r="K76" s="235">
        <v>83.33</v>
      </c>
      <c r="L76" s="235" t="s">
        <v>219</v>
      </c>
      <c r="M76" s="235"/>
      <c r="N76" s="234">
        <v>2</v>
      </c>
      <c r="O76" s="234">
        <v>2</v>
      </c>
      <c r="P76" s="235">
        <v>66.67</v>
      </c>
    </row>
    <row r="77" spans="1:16" ht="14.25" customHeight="1" x14ac:dyDescent="0.25">
      <c r="A77" s="17">
        <v>2015</v>
      </c>
      <c r="B77" s="218"/>
      <c r="C77" s="236">
        <v>12</v>
      </c>
      <c r="D77" s="236">
        <v>3</v>
      </c>
      <c r="E77" s="142" t="s">
        <v>219</v>
      </c>
      <c r="F77" s="142">
        <v>33.33</v>
      </c>
      <c r="G77" s="142">
        <v>33.33</v>
      </c>
      <c r="H77" s="142"/>
      <c r="I77" s="142">
        <v>16.670000000000002</v>
      </c>
      <c r="J77" s="142" t="s">
        <v>219</v>
      </c>
      <c r="K77" s="142">
        <v>75</v>
      </c>
      <c r="L77" s="142">
        <v>8.33</v>
      </c>
      <c r="M77" s="142"/>
      <c r="N77" s="236" t="s">
        <v>219</v>
      </c>
      <c r="O77" s="236">
        <v>1</v>
      </c>
      <c r="P77" s="142">
        <v>58.33</v>
      </c>
    </row>
    <row r="78" spans="1:16" ht="14.25" customHeight="1" x14ac:dyDescent="0.25">
      <c r="A78" s="23">
        <v>2017</v>
      </c>
      <c r="B78" s="215" t="s">
        <v>43</v>
      </c>
      <c r="C78" s="237">
        <v>15</v>
      </c>
      <c r="D78" s="237">
        <v>4</v>
      </c>
      <c r="E78" s="238">
        <v>53.33</v>
      </c>
      <c r="F78" s="238">
        <v>33.33</v>
      </c>
      <c r="G78" s="238">
        <v>26.67</v>
      </c>
      <c r="H78" s="238"/>
      <c r="I78" s="238">
        <v>33.33</v>
      </c>
      <c r="J78" s="238">
        <v>26.67</v>
      </c>
      <c r="K78" s="238">
        <v>40</v>
      </c>
      <c r="L78" s="238" t="s">
        <v>219</v>
      </c>
      <c r="M78" s="238"/>
      <c r="N78" s="237">
        <v>2</v>
      </c>
      <c r="O78" s="237">
        <v>4</v>
      </c>
      <c r="P78" s="238">
        <v>6.67</v>
      </c>
    </row>
    <row r="79" spans="1:16" ht="14.25" customHeight="1" x14ac:dyDescent="0.25">
      <c r="A79" s="24">
        <v>2016</v>
      </c>
      <c r="B79" s="217"/>
      <c r="C79" s="234">
        <v>17</v>
      </c>
      <c r="D79" s="234">
        <v>4</v>
      </c>
      <c r="E79" s="235">
        <v>58.82</v>
      </c>
      <c r="F79" s="235">
        <v>29.41</v>
      </c>
      <c r="G79" s="235">
        <v>47.06</v>
      </c>
      <c r="H79" s="235"/>
      <c r="I79" s="235">
        <v>29.41</v>
      </c>
      <c r="J79" s="235">
        <v>29.41</v>
      </c>
      <c r="K79" s="235">
        <v>41.18</v>
      </c>
      <c r="L79" s="235" t="s">
        <v>219</v>
      </c>
      <c r="M79" s="235"/>
      <c r="N79" s="234">
        <v>2</v>
      </c>
      <c r="O79" s="234">
        <v>3</v>
      </c>
      <c r="P79" s="235">
        <v>5.88</v>
      </c>
    </row>
    <row r="80" spans="1:16" ht="14.25" customHeight="1" x14ac:dyDescent="0.25">
      <c r="A80" s="25">
        <v>2015</v>
      </c>
      <c r="B80" s="218"/>
      <c r="C80" s="236">
        <v>18</v>
      </c>
      <c r="D80" s="236">
        <v>3</v>
      </c>
      <c r="E80" s="142">
        <v>55.56</v>
      </c>
      <c r="F80" s="142">
        <v>22.22</v>
      </c>
      <c r="G80" s="142">
        <v>22.22</v>
      </c>
      <c r="H80" s="142"/>
      <c r="I80" s="142">
        <v>27.78</v>
      </c>
      <c r="J80" s="142">
        <v>33.33</v>
      </c>
      <c r="K80" s="142">
        <v>38.89</v>
      </c>
      <c r="L80" s="142" t="s">
        <v>219</v>
      </c>
      <c r="M80" s="142"/>
      <c r="N80" s="236">
        <v>2</v>
      </c>
      <c r="O80" s="236">
        <v>2</v>
      </c>
      <c r="P80" s="142">
        <v>5.56</v>
      </c>
    </row>
    <row r="81" spans="1:16" ht="14.25" customHeight="1" x14ac:dyDescent="0.25">
      <c r="A81" s="22">
        <v>2017</v>
      </c>
      <c r="B81" s="215" t="s">
        <v>225</v>
      </c>
      <c r="C81" s="237">
        <v>13</v>
      </c>
      <c r="D81" s="237">
        <v>3</v>
      </c>
      <c r="E81" s="238">
        <v>30.77</v>
      </c>
      <c r="F81" s="238">
        <v>38.46</v>
      </c>
      <c r="G81" s="238">
        <v>30.77</v>
      </c>
      <c r="H81" s="238"/>
      <c r="I81" s="238">
        <v>23.08</v>
      </c>
      <c r="J81" s="238">
        <v>38.46</v>
      </c>
      <c r="K81" s="238">
        <v>30.77</v>
      </c>
      <c r="L81" s="238">
        <v>7.69</v>
      </c>
      <c r="M81" s="238"/>
      <c r="N81" s="237">
        <v>3</v>
      </c>
      <c r="O81" s="237">
        <v>3</v>
      </c>
      <c r="P81" s="238">
        <v>30.77</v>
      </c>
    </row>
    <row r="82" spans="1:16" ht="14.25" customHeight="1" x14ac:dyDescent="0.25">
      <c r="A82" s="12">
        <v>2016</v>
      </c>
      <c r="B82" s="217"/>
      <c r="C82" s="234">
        <v>13</v>
      </c>
      <c r="D82" s="234">
        <v>1</v>
      </c>
      <c r="E82" s="235">
        <v>46.15</v>
      </c>
      <c r="F82" s="235">
        <v>46.15</v>
      </c>
      <c r="G82" s="235">
        <v>30.77</v>
      </c>
      <c r="H82" s="235"/>
      <c r="I82" s="235">
        <v>23.08</v>
      </c>
      <c r="J82" s="235">
        <v>38.46</v>
      </c>
      <c r="K82" s="235">
        <v>30.77</v>
      </c>
      <c r="L82" s="235">
        <v>7.69</v>
      </c>
      <c r="M82" s="235"/>
      <c r="N82" s="234" t="s">
        <v>219</v>
      </c>
      <c r="O82" s="234" t="s">
        <v>219</v>
      </c>
      <c r="P82" s="235">
        <v>30.77</v>
      </c>
    </row>
    <row r="83" spans="1:16" ht="14.25" customHeight="1" x14ac:dyDescent="0.25">
      <c r="A83" s="17">
        <v>2015</v>
      </c>
      <c r="B83" s="218"/>
      <c r="C83" s="236">
        <v>13</v>
      </c>
      <c r="D83" s="236">
        <v>1</v>
      </c>
      <c r="E83" s="142">
        <v>46.15</v>
      </c>
      <c r="F83" s="142">
        <v>46.15</v>
      </c>
      <c r="G83" s="142">
        <v>30.77</v>
      </c>
      <c r="H83" s="142"/>
      <c r="I83" s="142">
        <v>23.08</v>
      </c>
      <c r="J83" s="142">
        <v>38.46</v>
      </c>
      <c r="K83" s="142">
        <v>30.77</v>
      </c>
      <c r="L83" s="142">
        <v>7.69</v>
      </c>
      <c r="M83" s="142"/>
      <c r="N83" s="236" t="s">
        <v>219</v>
      </c>
      <c r="O83" s="236" t="s">
        <v>219</v>
      </c>
      <c r="P83" s="142">
        <v>30.77</v>
      </c>
    </row>
    <row r="84" spans="1:16" ht="14.25" customHeight="1" x14ac:dyDescent="0.25">
      <c r="A84" s="10">
        <v>2017</v>
      </c>
      <c r="B84" s="215" t="s">
        <v>102</v>
      </c>
      <c r="C84" s="237">
        <v>11</v>
      </c>
      <c r="D84" s="237">
        <v>2</v>
      </c>
      <c r="E84" s="238" t="s">
        <v>219</v>
      </c>
      <c r="F84" s="238">
        <v>45.45</v>
      </c>
      <c r="G84" s="238">
        <v>36.36</v>
      </c>
      <c r="H84" s="238"/>
      <c r="I84" s="238">
        <v>9.09</v>
      </c>
      <c r="J84" s="238">
        <v>36.36</v>
      </c>
      <c r="K84" s="238">
        <v>45.45</v>
      </c>
      <c r="L84" s="238">
        <v>9.09</v>
      </c>
      <c r="M84" s="238"/>
      <c r="N84" s="237" t="s">
        <v>219</v>
      </c>
      <c r="O84" s="237" t="s">
        <v>219</v>
      </c>
      <c r="P84" s="238">
        <v>36.36</v>
      </c>
    </row>
    <row r="85" spans="1:16" ht="14.25" customHeight="1" x14ac:dyDescent="0.25">
      <c r="A85" s="12">
        <v>2016</v>
      </c>
      <c r="B85" s="217"/>
      <c r="C85" s="234">
        <v>11</v>
      </c>
      <c r="D85" s="234">
        <v>2</v>
      </c>
      <c r="E85" s="235" t="s">
        <v>219</v>
      </c>
      <c r="F85" s="235">
        <v>45.45</v>
      </c>
      <c r="G85" s="235">
        <v>36.36</v>
      </c>
      <c r="H85" s="235"/>
      <c r="I85" s="235">
        <v>9.09</v>
      </c>
      <c r="J85" s="235">
        <v>36.36</v>
      </c>
      <c r="K85" s="235">
        <v>45.45</v>
      </c>
      <c r="L85" s="235">
        <v>9.09</v>
      </c>
      <c r="M85" s="235"/>
      <c r="N85" s="234">
        <v>1</v>
      </c>
      <c r="O85" s="234" t="s">
        <v>219</v>
      </c>
      <c r="P85" s="235">
        <v>36.36</v>
      </c>
    </row>
    <row r="86" spans="1:16" ht="14.25" customHeight="1" x14ac:dyDescent="0.25">
      <c r="A86" s="17">
        <v>2015</v>
      </c>
      <c r="B86" s="218"/>
      <c r="C86" s="236">
        <v>10</v>
      </c>
      <c r="D86" s="236">
        <v>1</v>
      </c>
      <c r="E86" s="142" t="s">
        <v>219</v>
      </c>
      <c r="F86" s="142">
        <v>40</v>
      </c>
      <c r="G86" s="142">
        <v>40</v>
      </c>
      <c r="H86" s="142"/>
      <c r="I86" s="142">
        <v>20</v>
      </c>
      <c r="J86" s="142">
        <v>30</v>
      </c>
      <c r="K86" s="142">
        <v>40</v>
      </c>
      <c r="L86" s="142">
        <v>10</v>
      </c>
      <c r="M86" s="142"/>
      <c r="N86" s="236" t="s">
        <v>219</v>
      </c>
      <c r="O86" s="236">
        <v>1</v>
      </c>
      <c r="P86" s="142">
        <v>30</v>
      </c>
    </row>
    <row r="87" spans="1:16" ht="14.25" customHeight="1" x14ac:dyDescent="0.25">
      <c r="A87" s="23">
        <v>2017</v>
      </c>
      <c r="B87" s="216" t="s">
        <v>185</v>
      </c>
      <c r="C87" s="237">
        <v>12</v>
      </c>
      <c r="D87" s="237">
        <v>4</v>
      </c>
      <c r="E87" s="238" t="s">
        <v>219</v>
      </c>
      <c r="F87" s="238">
        <v>33.33</v>
      </c>
      <c r="G87" s="238">
        <v>33.33</v>
      </c>
      <c r="H87" s="238"/>
      <c r="I87" s="238">
        <v>16.670000000000002</v>
      </c>
      <c r="J87" s="238">
        <v>16.670000000000002</v>
      </c>
      <c r="K87" s="238">
        <v>66.67</v>
      </c>
      <c r="L87" s="238" t="s">
        <v>219</v>
      </c>
      <c r="M87" s="238"/>
      <c r="N87" s="246" t="s">
        <v>219</v>
      </c>
      <c r="O87" s="246">
        <v>3</v>
      </c>
      <c r="P87" s="238">
        <v>58.33</v>
      </c>
    </row>
    <row r="88" spans="1:16" ht="14.25" customHeight="1" x14ac:dyDescent="0.25">
      <c r="A88" s="24">
        <v>2016</v>
      </c>
      <c r="B88" s="219"/>
      <c r="C88" s="243">
        <v>15</v>
      </c>
      <c r="D88" s="243">
        <v>5</v>
      </c>
      <c r="E88" s="244" t="s">
        <v>219</v>
      </c>
      <c r="F88" s="244">
        <v>26.67</v>
      </c>
      <c r="G88" s="244">
        <v>26.67</v>
      </c>
      <c r="H88" s="244"/>
      <c r="I88" s="244">
        <v>13.33</v>
      </c>
      <c r="J88" s="244">
        <v>26.67</v>
      </c>
      <c r="K88" s="244">
        <v>60</v>
      </c>
      <c r="L88" s="244" t="s">
        <v>219</v>
      </c>
      <c r="M88" s="244"/>
      <c r="N88" s="243">
        <v>6</v>
      </c>
      <c r="O88" s="243">
        <v>1</v>
      </c>
      <c r="P88" s="244">
        <v>40</v>
      </c>
    </row>
    <row r="89" spans="1:16" ht="14.25" customHeight="1" x14ac:dyDescent="0.25">
      <c r="A89" s="25">
        <v>2015</v>
      </c>
      <c r="B89" s="220"/>
      <c r="C89" s="247">
        <v>10</v>
      </c>
      <c r="D89" s="247">
        <v>3</v>
      </c>
      <c r="E89" s="248" t="s">
        <v>219</v>
      </c>
      <c r="F89" s="248">
        <v>30</v>
      </c>
      <c r="G89" s="248">
        <v>30</v>
      </c>
      <c r="H89" s="248"/>
      <c r="I89" s="248">
        <v>20</v>
      </c>
      <c r="J89" s="248">
        <v>10</v>
      </c>
      <c r="K89" s="248">
        <v>70</v>
      </c>
      <c r="L89" s="248" t="s">
        <v>219</v>
      </c>
      <c r="M89" s="248"/>
      <c r="N89" s="247">
        <v>3</v>
      </c>
      <c r="O89" s="247">
        <v>2</v>
      </c>
      <c r="P89" s="248">
        <v>40</v>
      </c>
    </row>
    <row r="90" spans="1:16" ht="14.25" customHeight="1" x14ac:dyDescent="0.25">
      <c r="A90" s="23">
        <v>2017</v>
      </c>
      <c r="B90" s="216" t="s">
        <v>226</v>
      </c>
      <c r="C90" s="237">
        <v>12</v>
      </c>
      <c r="D90" s="237">
        <v>4</v>
      </c>
      <c r="E90" s="238" t="s">
        <v>219</v>
      </c>
      <c r="F90" s="238">
        <v>41.67</v>
      </c>
      <c r="G90" s="238">
        <v>41.67</v>
      </c>
      <c r="H90" s="238"/>
      <c r="I90" s="238">
        <v>8.33</v>
      </c>
      <c r="J90" s="238">
        <v>25</v>
      </c>
      <c r="K90" s="238">
        <v>58.33</v>
      </c>
      <c r="L90" s="238">
        <v>8.33</v>
      </c>
      <c r="M90" s="238"/>
      <c r="N90" s="246">
        <v>3</v>
      </c>
      <c r="O90" s="246">
        <v>2</v>
      </c>
      <c r="P90" s="238">
        <v>33.33</v>
      </c>
    </row>
    <row r="91" spans="1:16" ht="14.25" customHeight="1" x14ac:dyDescent="0.25">
      <c r="A91" s="24">
        <v>2016</v>
      </c>
      <c r="B91" s="219"/>
      <c r="C91" s="243">
        <v>11</v>
      </c>
      <c r="D91" s="243">
        <v>4</v>
      </c>
      <c r="E91" s="244" t="s">
        <v>219</v>
      </c>
      <c r="F91" s="244">
        <v>45.45</v>
      </c>
      <c r="G91" s="244">
        <v>36.36</v>
      </c>
      <c r="H91" s="244"/>
      <c r="I91" s="244">
        <v>9.09</v>
      </c>
      <c r="J91" s="244">
        <v>27.27</v>
      </c>
      <c r="K91" s="244">
        <v>54.55</v>
      </c>
      <c r="L91" s="244">
        <v>9.09</v>
      </c>
      <c r="M91" s="244"/>
      <c r="N91" s="243" t="s">
        <v>219</v>
      </c>
      <c r="O91" s="243">
        <v>1</v>
      </c>
      <c r="P91" s="244">
        <v>27.27</v>
      </c>
    </row>
    <row r="92" spans="1:16" ht="14.25" customHeight="1" x14ac:dyDescent="0.25">
      <c r="A92" s="25">
        <v>2015</v>
      </c>
      <c r="B92" s="220"/>
      <c r="C92" s="247">
        <v>12</v>
      </c>
      <c r="D92" s="247">
        <v>5</v>
      </c>
      <c r="E92" s="248" t="s">
        <v>219</v>
      </c>
      <c r="F92" s="248">
        <v>41.67</v>
      </c>
      <c r="G92" s="248">
        <v>33.33</v>
      </c>
      <c r="H92" s="248"/>
      <c r="I92" s="248">
        <v>16.670000000000002</v>
      </c>
      <c r="J92" s="248">
        <v>25</v>
      </c>
      <c r="K92" s="248">
        <v>58.33</v>
      </c>
      <c r="L92" s="248" t="s">
        <v>219</v>
      </c>
      <c r="M92" s="248"/>
      <c r="N92" s="247">
        <v>3</v>
      </c>
      <c r="O92" s="247">
        <v>1</v>
      </c>
      <c r="P92" s="248">
        <v>25</v>
      </c>
    </row>
    <row r="93" spans="1:16" ht="14.25" customHeight="1" x14ac:dyDescent="0.25">
      <c r="A93" s="23">
        <v>2017</v>
      </c>
      <c r="B93" s="215" t="s">
        <v>201</v>
      </c>
      <c r="C93" s="237">
        <v>16</v>
      </c>
      <c r="D93" s="237">
        <v>2</v>
      </c>
      <c r="E93" s="238">
        <v>50</v>
      </c>
      <c r="F93" s="238">
        <v>31.25</v>
      </c>
      <c r="G93" s="238">
        <v>31.25</v>
      </c>
      <c r="H93" s="238"/>
      <c r="I93" s="238">
        <v>12.5</v>
      </c>
      <c r="J93" s="238">
        <v>31.25</v>
      </c>
      <c r="K93" s="238">
        <v>50</v>
      </c>
      <c r="L93" s="238">
        <v>6.25</v>
      </c>
      <c r="M93" s="238"/>
      <c r="N93" s="237">
        <v>4</v>
      </c>
      <c r="O93" s="237">
        <v>4</v>
      </c>
      <c r="P93" s="238">
        <v>43.75</v>
      </c>
    </row>
    <row r="94" spans="1:16" ht="14.25" customHeight="1" x14ac:dyDescent="0.25">
      <c r="A94" s="24">
        <v>2016</v>
      </c>
      <c r="B94" s="217"/>
      <c r="C94" s="234">
        <v>16</v>
      </c>
      <c r="D94" s="234">
        <v>1</v>
      </c>
      <c r="E94" s="235">
        <v>56.25</v>
      </c>
      <c r="F94" s="235">
        <v>25</v>
      </c>
      <c r="G94" s="235">
        <v>31.25</v>
      </c>
      <c r="H94" s="235"/>
      <c r="I94" s="235">
        <v>12.5</v>
      </c>
      <c r="J94" s="235">
        <v>31.25</v>
      </c>
      <c r="K94" s="235">
        <v>50</v>
      </c>
      <c r="L94" s="235">
        <v>6.25</v>
      </c>
      <c r="M94" s="235"/>
      <c r="N94" s="234">
        <v>1</v>
      </c>
      <c r="O94" s="234">
        <v>1</v>
      </c>
      <c r="P94" s="235">
        <v>62.5</v>
      </c>
    </row>
    <row r="95" spans="1:16" ht="14.25" customHeight="1" x14ac:dyDescent="0.25">
      <c r="A95" s="25">
        <v>2015</v>
      </c>
      <c r="B95" s="218"/>
      <c r="C95" s="236">
        <v>16</v>
      </c>
      <c r="D95" s="236">
        <v>1</v>
      </c>
      <c r="E95" s="142">
        <v>56.25</v>
      </c>
      <c r="F95" s="142">
        <v>25</v>
      </c>
      <c r="G95" s="142">
        <v>31.25</v>
      </c>
      <c r="H95" s="142"/>
      <c r="I95" s="142">
        <v>12.5</v>
      </c>
      <c r="J95" s="142">
        <v>31.25</v>
      </c>
      <c r="K95" s="142">
        <v>50</v>
      </c>
      <c r="L95" s="142">
        <v>6.25</v>
      </c>
      <c r="M95" s="142"/>
      <c r="N95" s="236">
        <v>2</v>
      </c>
      <c r="O95" s="236">
        <v>1</v>
      </c>
      <c r="P95" s="142">
        <v>56.25</v>
      </c>
    </row>
    <row r="96" spans="1:16" ht="14.25" customHeight="1" x14ac:dyDescent="0.25">
      <c r="A96" s="10">
        <v>2017</v>
      </c>
      <c r="B96" s="215" t="s">
        <v>156</v>
      </c>
      <c r="C96" s="237">
        <v>14</v>
      </c>
      <c r="D96" s="237">
        <v>1</v>
      </c>
      <c r="E96" s="238">
        <v>35.71</v>
      </c>
      <c r="F96" s="238">
        <v>35.71</v>
      </c>
      <c r="G96" s="238">
        <v>35.71</v>
      </c>
      <c r="H96" s="238"/>
      <c r="I96" s="238">
        <v>7.14</v>
      </c>
      <c r="J96" s="238">
        <v>64.290000000000006</v>
      </c>
      <c r="K96" s="238">
        <v>21.43</v>
      </c>
      <c r="L96" s="238">
        <v>7.14</v>
      </c>
      <c r="M96" s="238"/>
      <c r="N96" s="237" t="s">
        <v>219</v>
      </c>
      <c r="O96" s="237" t="s">
        <v>219</v>
      </c>
      <c r="P96" s="238">
        <v>35.71</v>
      </c>
    </row>
    <row r="97" spans="1:16" ht="14.25" customHeight="1" x14ac:dyDescent="0.25">
      <c r="A97" s="12">
        <v>2016</v>
      </c>
      <c r="B97" s="217"/>
      <c r="C97" s="234">
        <v>14</v>
      </c>
      <c r="D97" s="234">
        <v>1</v>
      </c>
      <c r="E97" s="235">
        <v>21.43</v>
      </c>
      <c r="F97" s="235">
        <v>35.71</v>
      </c>
      <c r="G97" s="235">
        <v>35.71</v>
      </c>
      <c r="H97" s="235"/>
      <c r="I97" s="235">
        <v>7.14</v>
      </c>
      <c r="J97" s="235">
        <v>64.290000000000006</v>
      </c>
      <c r="K97" s="235">
        <v>21.43</v>
      </c>
      <c r="L97" s="235">
        <v>7.14</v>
      </c>
      <c r="M97" s="235"/>
      <c r="N97" s="234" t="s">
        <v>219</v>
      </c>
      <c r="O97" s="234" t="s">
        <v>219</v>
      </c>
      <c r="P97" s="235">
        <v>35.71</v>
      </c>
    </row>
    <row r="98" spans="1:16" ht="14.25" customHeight="1" x14ac:dyDescent="0.25">
      <c r="A98" s="17">
        <v>2015</v>
      </c>
      <c r="B98" s="218"/>
      <c r="C98" s="236">
        <v>14</v>
      </c>
      <c r="D98" s="236">
        <v>1</v>
      </c>
      <c r="E98" s="142">
        <v>21.43</v>
      </c>
      <c r="F98" s="142">
        <v>35.71</v>
      </c>
      <c r="G98" s="142">
        <v>35.71</v>
      </c>
      <c r="H98" s="142"/>
      <c r="I98" s="142">
        <v>7.14</v>
      </c>
      <c r="J98" s="142">
        <v>64.290000000000006</v>
      </c>
      <c r="K98" s="142">
        <v>21.43</v>
      </c>
      <c r="L98" s="142">
        <v>7.14</v>
      </c>
      <c r="M98" s="142"/>
      <c r="N98" s="236">
        <v>1</v>
      </c>
      <c r="O98" s="236">
        <v>1</v>
      </c>
      <c r="P98" s="142">
        <v>28.57</v>
      </c>
    </row>
    <row r="99" spans="1:16" ht="14.25" customHeight="1" x14ac:dyDescent="0.25">
      <c r="A99" s="22">
        <v>2017</v>
      </c>
      <c r="B99" s="215" t="s">
        <v>227</v>
      </c>
      <c r="C99" s="237">
        <v>12</v>
      </c>
      <c r="D99" s="237">
        <v>6</v>
      </c>
      <c r="E99" s="238" t="s">
        <v>219</v>
      </c>
      <c r="F99" s="238">
        <v>16.670000000000002</v>
      </c>
      <c r="G99" s="238">
        <v>41.67</v>
      </c>
      <c r="H99" s="238"/>
      <c r="I99" s="238">
        <v>16.670000000000002</v>
      </c>
      <c r="J99" s="238">
        <v>50</v>
      </c>
      <c r="K99" s="238">
        <v>33.33</v>
      </c>
      <c r="L99" s="238" t="s">
        <v>219</v>
      </c>
      <c r="M99" s="238"/>
      <c r="N99" s="237">
        <v>8</v>
      </c>
      <c r="O99" s="237">
        <v>8</v>
      </c>
      <c r="P99" s="238">
        <v>16.670000000000002</v>
      </c>
    </row>
    <row r="100" spans="1:16" ht="14.25" customHeight="1" x14ac:dyDescent="0.25">
      <c r="A100" s="12">
        <v>2016</v>
      </c>
      <c r="B100" s="217"/>
      <c r="C100" s="234">
        <v>12</v>
      </c>
      <c r="D100" s="234">
        <v>2</v>
      </c>
      <c r="E100" s="235">
        <v>41.67</v>
      </c>
      <c r="F100" s="235">
        <v>33.33</v>
      </c>
      <c r="G100" s="235">
        <v>25</v>
      </c>
      <c r="H100" s="235"/>
      <c r="I100" s="235">
        <v>16.670000000000002</v>
      </c>
      <c r="J100" s="235">
        <v>25</v>
      </c>
      <c r="K100" s="235">
        <v>58.33</v>
      </c>
      <c r="L100" s="235" t="s">
        <v>219</v>
      </c>
      <c r="M100" s="235"/>
      <c r="N100" s="234">
        <v>1</v>
      </c>
      <c r="O100" s="234">
        <v>1</v>
      </c>
      <c r="P100" s="235">
        <v>25</v>
      </c>
    </row>
    <row r="101" spans="1:16" ht="14.25" customHeight="1" x14ac:dyDescent="0.25">
      <c r="A101" s="17">
        <v>2015</v>
      </c>
      <c r="B101" s="218"/>
      <c r="C101" s="236">
        <v>12</v>
      </c>
      <c r="D101" s="236">
        <v>3</v>
      </c>
      <c r="E101" s="142">
        <v>41.67</v>
      </c>
      <c r="F101" s="142">
        <v>33.33</v>
      </c>
      <c r="G101" s="142">
        <v>25</v>
      </c>
      <c r="H101" s="142"/>
      <c r="I101" s="142">
        <v>16.670000000000002</v>
      </c>
      <c r="J101" s="142">
        <v>25</v>
      </c>
      <c r="K101" s="142">
        <v>58.33</v>
      </c>
      <c r="L101" s="142" t="s">
        <v>219</v>
      </c>
      <c r="M101" s="142"/>
      <c r="N101" s="236">
        <v>4</v>
      </c>
      <c r="O101" s="236">
        <v>2</v>
      </c>
      <c r="P101" s="142">
        <v>25</v>
      </c>
    </row>
    <row r="102" spans="1:16" ht="14.25" customHeight="1" x14ac:dyDescent="0.25">
      <c r="A102" s="10">
        <v>2017</v>
      </c>
      <c r="B102" s="215" t="s">
        <v>228</v>
      </c>
      <c r="C102" s="237">
        <v>13</v>
      </c>
      <c r="D102" s="237">
        <v>1</v>
      </c>
      <c r="E102" s="238" t="s">
        <v>219</v>
      </c>
      <c r="F102" s="238">
        <v>38.46</v>
      </c>
      <c r="G102" s="238">
        <v>38.46</v>
      </c>
      <c r="H102" s="238"/>
      <c r="I102" s="238">
        <v>15.38</v>
      </c>
      <c r="J102" s="238">
        <v>15.38</v>
      </c>
      <c r="K102" s="238">
        <v>61.54</v>
      </c>
      <c r="L102" s="238">
        <v>7.69</v>
      </c>
      <c r="M102" s="238"/>
      <c r="N102" s="237" t="s">
        <v>219</v>
      </c>
      <c r="O102" s="237" t="s">
        <v>219</v>
      </c>
      <c r="P102" s="238">
        <v>7.69</v>
      </c>
    </row>
    <row r="103" spans="1:16" ht="14.25" customHeight="1" x14ac:dyDescent="0.25">
      <c r="A103" s="12">
        <v>2016</v>
      </c>
      <c r="B103" s="217"/>
      <c r="C103" s="234">
        <v>13</v>
      </c>
      <c r="D103" s="234">
        <v>1</v>
      </c>
      <c r="E103" s="235" t="s">
        <v>219</v>
      </c>
      <c r="F103" s="235">
        <v>38.46</v>
      </c>
      <c r="G103" s="235">
        <v>38.46</v>
      </c>
      <c r="H103" s="235"/>
      <c r="I103" s="235">
        <v>15.38</v>
      </c>
      <c r="J103" s="235">
        <v>15.38</v>
      </c>
      <c r="K103" s="235">
        <v>61.54</v>
      </c>
      <c r="L103" s="235">
        <v>7.69</v>
      </c>
      <c r="M103" s="235"/>
      <c r="N103" s="234">
        <v>2</v>
      </c>
      <c r="O103" s="234">
        <v>1</v>
      </c>
      <c r="P103" s="235" t="s">
        <v>219</v>
      </c>
    </row>
    <row r="104" spans="1:16" ht="14.25" customHeight="1" x14ac:dyDescent="0.25">
      <c r="A104" s="17">
        <v>2015</v>
      </c>
      <c r="B104" s="218"/>
      <c r="C104" s="236">
        <v>12</v>
      </c>
      <c r="D104" s="236" t="s">
        <v>219</v>
      </c>
      <c r="E104" s="142" t="s">
        <v>219</v>
      </c>
      <c r="F104" s="142">
        <v>41.67</v>
      </c>
      <c r="G104" s="142">
        <v>41.67</v>
      </c>
      <c r="H104" s="142"/>
      <c r="I104" s="142">
        <v>16.670000000000002</v>
      </c>
      <c r="J104" s="142">
        <v>16.670000000000002</v>
      </c>
      <c r="K104" s="142">
        <v>58.33</v>
      </c>
      <c r="L104" s="142">
        <v>8.33</v>
      </c>
      <c r="M104" s="142"/>
      <c r="N104" s="236" t="s">
        <v>219</v>
      </c>
      <c r="O104" s="236" t="s">
        <v>219</v>
      </c>
      <c r="P104" s="142" t="s">
        <v>219</v>
      </c>
    </row>
    <row r="105" spans="1:16" ht="14.25" customHeight="1" x14ac:dyDescent="0.25">
      <c r="A105" s="10">
        <v>2017</v>
      </c>
      <c r="B105" s="215" t="s">
        <v>229</v>
      </c>
      <c r="C105" s="237">
        <v>16</v>
      </c>
      <c r="D105" s="237">
        <v>3</v>
      </c>
      <c r="E105" s="238">
        <v>43.75</v>
      </c>
      <c r="F105" s="238">
        <v>25</v>
      </c>
      <c r="G105" s="238">
        <v>31.25</v>
      </c>
      <c r="H105" s="238"/>
      <c r="I105" s="238">
        <v>12.5</v>
      </c>
      <c r="J105" s="238">
        <v>25</v>
      </c>
      <c r="K105" s="238">
        <v>56.25</v>
      </c>
      <c r="L105" s="238">
        <v>6.25</v>
      </c>
      <c r="M105" s="238"/>
      <c r="N105" s="237">
        <v>3</v>
      </c>
      <c r="O105" s="237">
        <v>5</v>
      </c>
      <c r="P105" s="238">
        <v>50</v>
      </c>
    </row>
    <row r="106" spans="1:16" ht="14.25" customHeight="1" x14ac:dyDescent="0.25">
      <c r="A106" s="12">
        <v>2016</v>
      </c>
      <c r="B106" s="217"/>
      <c r="C106" s="234">
        <v>18</v>
      </c>
      <c r="D106" s="234">
        <v>2</v>
      </c>
      <c r="E106" s="235">
        <v>38.89</v>
      </c>
      <c r="F106" s="235">
        <v>27.78</v>
      </c>
      <c r="G106" s="235">
        <v>27.78</v>
      </c>
      <c r="H106" s="235"/>
      <c r="I106" s="235">
        <v>5.56</v>
      </c>
      <c r="J106" s="235">
        <v>27.78</v>
      </c>
      <c r="K106" s="235">
        <v>50</v>
      </c>
      <c r="L106" s="235">
        <v>16.670000000000002</v>
      </c>
      <c r="M106" s="235"/>
      <c r="N106" s="234">
        <v>4</v>
      </c>
      <c r="O106" s="234">
        <v>4</v>
      </c>
      <c r="P106" s="235">
        <v>55.56</v>
      </c>
    </row>
    <row r="107" spans="1:16" ht="14.25" customHeight="1" x14ac:dyDescent="0.25">
      <c r="A107" s="17">
        <v>2015</v>
      </c>
      <c r="B107" s="218"/>
      <c r="C107" s="236">
        <v>18</v>
      </c>
      <c r="D107" s="236">
        <v>1</v>
      </c>
      <c r="E107" s="142">
        <v>50</v>
      </c>
      <c r="F107" s="142">
        <v>27.78</v>
      </c>
      <c r="G107" s="142">
        <v>27.78</v>
      </c>
      <c r="H107" s="142"/>
      <c r="I107" s="142">
        <v>16.670000000000002</v>
      </c>
      <c r="J107" s="142">
        <v>27.78</v>
      </c>
      <c r="K107" s="142">
        <v>38.89</v>
      </c>
      <c r="L107" s="142">
        <v>16.670000000000002</v>
      </c>
      <c r="M107" s="142"/>
      <c r="N107" s="236">
        <v>1</v>
      </c>
      <c r="O107" s="236">
        <v>1</v>
      </c>
      <c r="P107" s="142">
        <v>61.11</v>
      </c>
    </row>
    <row r="108" spans="1:16" ht="14.25" customHeight="1" x14ac:dyDescent="0.25">
      <c r="A108" s="249">
        <v>2017</v>
      </c>
      <c r="B108" s="215" t="s">
        <v>186</v>
      </c>
      <c r="C108" s="237">
        <v>10</v>
      </c>
      <c r="D108" s="237">
        <v>1</v>
      </c>
      <c r="E108" s="238">
        <v>30</v>
      </c>
      <c r="F108" s="238">
        <v>40</v>
      </c>
      <c r="G108" s="238">
        <v>30</v>
      </c>
      <c r="H108" s="238"/>
      <c r="I108" s="238">
        <v>20</v>
      </c>
      <c r="J108" s="238">
        <v>20</v>
      </c>
      <c r="K108" s="238">
        <v>40</v>
      </c>
      <c r="L108" s="238">
        <v>20</v>
      </c>
      <c r="M108" s="238"/>
      <c r="N108" s="246" t="s">
        <v>219</v>
      </c>
      <c r="O108" s="246" t="s">
        <v>219</v>
      </c>
      <c r="P108" s="238">
        <v>60</v>
      </c>
    </row>
    <row r="109" spans="1:16" ht="14.25" customHeight="1" x14ac:dyDescent="0.25">
      <c r="A109" s="12">
        <v>2016</v>
      </c>
      <c r="B109" s="217"/>
      <c r="C109" s="234">
        <v>10</v>
      </c>
      <c r="D109" s="234">
        <v>1</v>
      </c>
      <c r="E109" s="235">
        <v>30</v>
      </c>
      <c r="F109" s="235">
        <v>40</v>
      </c>
      <c r="G109" s="235">
        <v>30</v>
      </c>
      <c r="H109" s="235"/>
      <c r="I109" s="235">
        <v>20</v>
      </c>
      <c r="J109" s="235">
        <v>20</v>
      </c>
      <c r="K109" s="235">
        <v>40</v>
      </c>
      <c r="L109" s="235">
        <v>20</v>
      </c>
      <c r="M109" s="235"/>
      <c r="N109" s="234">
        <v>1</v>
      </c>
      <c r="O109" s="234">
        <v>1</v>
      </c>
      <c r="P109" s="235">
        <v>70</v>
      </c>
    </row>
    <row r="110" spans="1:16" ht="14.25" customHeight="1" x14ac:dyDescent="0.25">
      <c r="A110" s="17">
        <v>2015</v>
      </c>
      <c r="B110" s="218"/>
      <c r="C110" s="236">
        <v>10</v>
      </c>
      <c r="D110" s="236">
        <v>2</v>
      </c>
      <c r="E110" s="142">
        <v>30</v>
      </c>
      <c r="F110" s="142">
        <v>30</v>
      </c>
      <c r="G110" s="142">
        <v>30</v>
      </c>
      <c r="H110" s="142"/>
      <c r="I110" s="142">
        <v>20</v>
      </c>
      <c r="J110" s="142">
        <v>10</v>
      </c>
      <c r="K110" s="142">
        <v>50</v>
      </c>
      <c r="L110" s="142">
        <v>20</v>
      </c>
      <c r="M110" s="142"/>
      <c r="N110" s="236">
        <v>1</v>
      </c>
      <c r="O110" s="236" t="s">
        <v>219</v>
      </c>
      <c r="P110" s="142">
        <v>70</v>
      </c>
    </row>
    <row r="111" spans="1:16" x14ac:dyDescent="0.25">
      <c r="A111" s="39" t="s">
        <v>1</v>
      </c>
      <c r="B111" s="154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</row>
    <row r="112" spans="1:16" x14ac:dyDescent="0.25">
      <c r="A112" s="113"/>
      <c r="B112" s="90"/>
      <c r="C112" s="116"/>
      <c r="D112" s="116"/>
      <c r="E112" s="117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</row>
    <row r="113" spans="3:4" x14ac:dyDescent="0.25">
      <c r="C113" s="118"/>
      <c r="D113" s="118"/>
    </row>
  </sheetData>
  <mergeCells count="43">
    <mergeCell ref="P4:P5"/>
    <mergeCell ref="A4:A5"/>
    <mergeCell ref="B4:B5"/>
    <mergeCell ref="B45:B47"/>
    <mergeCell ref="B48:B50"/>
    <mergeCell ref="C4:C5"/>
    <mergeCell ref="E4:G4"/>
    <mergeCell ref="I4:L4"/>
    <mergeCell ref="D4:D5"/>
    <mergeCell ref="N4:O4"/>
    <mergeCell ref="B9:B11"/>
    <mergeCell ref="B6:B8"/>
    <mergeCell ref="B27:B29"/>
    <mergeCell ref="B12:B14"/>
    <mergeCell ref="B18:B20"/>
    <mergeCell ref="B42:B44"/>
    <mergeCell ref="B90:B92"/>
    <mergeCell ref="B75:B77"/>
    <mergeCell ref="B60:B62"/>
    <mergeCell ref="B66:B68"/>
    <mergeCell ref="B78:B80"/>
    <mergeCell ref="B81:B83"/>
    <mergeCell ref="B33:B35"/>
    <mergeCell ref="B39:B41"/>
    <mergeCell ref="B63:B65"/>
    <mergeCell ref="B15:B17"/>
    <mergeCell ref="B72:B74"/>
    <mergeCell ref="B108:B110"/>
    <mergeCell ref="B21:B23"/>
    <mergeCell ref="B93:B95"/>
    <mergeCell ref="B24:B26"/>
    <mergeCell ref="B96:B98"/>
    <mergeCell ref="B87:B89"/>
    <mergeCell ref="B105:B107"/>
    <mergeCell ref="B99:B101"/>
    <mergeCell ref="B102:B104"/>
    <mergeCell ref="B84:B86"/>
    <mergeCell ref="B69:B71"/>
    <mergeCell ref="B36:B38"/>
    <mergeCell ref="B54:B56"/>
    <mergeCell ref="B57:B59"/>
    <mergeCell ref="B51:B53"/>
    <mergeCell ref="B30:B32"/>
  </mergeCells>
  <pageMargins left="0.19685039370078741" right="0" top="0.55118110236220474" bottom="0" header="0" footer="0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1" customWidth="1"/>
    <col min="2" max="2" width="36.6640625" style="91" customWidth="1"/>
    <col min="3" max="3" width="10.6640625" style="91" customWidth="1"/>
    <col min="4" max="4" width="10.109375" style="91" customWidth="1"/>
    <col min="5" max="7" width="9" style="91" customWidth="1"/>
    <col min="8" max="8" width="0.88671875" style="91" customWidth="1"/>
    <col min="9" max="11" width="9" style="3" customWidth="1"/>
    <col min="12" max="12" width="0.88671875" style="3" customWidth="1"/>
    <col min="13" max="15" width="9" style="3" customWidth="1"/>
    <col min="16" max="16" width="0.88671875" style="3" customWidth="1"/>
    <col min="17" max="19" width="9" style="3" customWidth="1"/>
    <col min="20" max="16384" width="11.5546875" style="90"/>
  </cols>
  <sheetData>
    <row r="1" spans="1:20" ht="14.4" customHeight="1" x14ac:dyDescent="0.25">
      <c r="A1" s="192"/>
      <c r="B1" s="192"/>
      <c r="C1" s="192"/>
      <c r="D1" s="192"/>
      <c r="E1" s="192"/>
      <c r="F1" s="192"/>
      <c r="G1" s="192"/>
      <c r="H1" s="192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</row>
    <row r="2" spans="1:20" ht="15.6" customHeight="1" x14ac:dyDescent="0.3">
      <c r="A2" s="120" t="s">
        <v>154</v>
      </c>
      <c r="B2" s="88"/>
      <c r="C2" s="100"/>
      <c r="D2" s="100"/>
      <c r="E2" s="100"/>
      <c r="F2" s="100"/>
      <c r="G2" s="100"/>
      <c r="H2" s="100"/>
      <c r="I2" s="101"/>
      <c r="J2" s="101"/>
      <c r="K2" s="101"/>
      <c r="L2" s="101"/>
      <c r="M2" s="101"/>
      <c r="N2" s="101"/>
      <c r="O2" s="101"/>
      <c r="P2" s="101"/>
      <c r="Q2" s="95"/>
      <c r="R2" s="95"/>
      <c r="S2" s="8" t="s">
        <v>57</v>
      </c>
      <c r="T2" s="90" t="str">
        <f>LOWER(B2)</f>
        <v/>
      </c>
    </row>
    <row r="3" spans="1:20" ht="10.199999999999999" customHeight="1" x14ac:dyDescent="0.3">
      <c r="A3" s="126"/>
      <c r="B3" s="127"/>
      <c r="C3" s="136"/>
      <c r="D3" s="136"/>
      <c r="E3" s="136"/>
      <c r="F3" s="136"/>
      <c r="G3" s="136"/>
      <c r="H3" s="136"/>
      <c r="I3" s="137"/>
      <c r="J3" s="137"/>
      <c r="K3" s="137"/>
      <c r="L3" s="137"/>
      <c r="M3" s="137"/>
      <c r="N3" s="137"/>
      <c r="O3" s="137"/>
      <c r="P3" s="137"/>
      <c r="Q3" s="128"/>
      <c r="R3" s="128"/>
      <c r="S3" s="130"/>
    </row>
    <row r="4" spans="1:20" ht="30.6" customHeight="1" x14ac:dyDescent="0.25">
      <c r="A4" s="213" t="s">
        <v>3</v>
      </c>
      <c r="B4" s="230" t="s">
        <v>4</v>
      </c>
      <c r="C4" s="213" t="s">
        <v>83</v>
      </c>
      <c r="D4" s="213" t="s">
        <v>231</v>
      </c>
      <c r="E4" s="210" t="s">
        <v>84</v>
      </c>
      <c r="F4" s="210"/>
      <c r="G4" s="210"/>
      <c r="H4" s="199"/>
      <c r="I4" s="210" t="s">
        <v>85</v>
      </c>
      <c r="J4" s="210"/>
      <c r="K4" s="210"/>
      <c r="L4" s="199"/>
      <c r="M4" s="210" t="s">
        <v>14</v>
      </c>
      <c r="N4" s="210"/>
      <c r="O4" s="210"/>
      <c r="P4" s="199"/>
      <c r="Q4" s="210" t="s">
        <v>86</v>
      </c>
      <c r="R4" s="210"/>
      <c r="S4" s="210"/>
    </row>
    <row r="5" spans="1:20" ht="29.4" customHeight="1" x14ac:dyDescent="0.25">
      <c r="A5" s="214"/>
      <c r="B5" s="231"/>
      <c r="C5" s="214"/>
      <c r="D5" s="214"/>
      <c r="E5" s="87" t="s">
        <v>77</v>
      </c>
      <c r="F5" s="87" t="s">
        <v>190</v>
      </c>
      <c r="G5" s="87" t="s">
        <v>95</v>
      </c>
      <c r="H5" s="202"/>
      <c r="I5" s="119" t="s">
        <v>77</v>
      </c>
      <c r="J5" s="119" t="s">
        <v>190</v>
      </c>
      <c r="K5" s="119" t="s">
        <v>96</v>
      </c>
      <c r="L5" s="200"/>
      <c r="M5" s="119" t="s">
        <v>77</v>
      </c>
      <c r="N5" s="87" t="s">
        <v>190</v>
      </c>
      <c r="O5" s="119" t="s">
        <v>96</v>
      </c>
      <c r="P5" s="200"/>
      <c r="Q5" s="119" t="s">
        <v>77</v>
      </c>
      <c r="R5" s="87" t="s">
        <v>190</v>
      </c>
      <c r="S5" s="119" t="s">
        <v>96</v>
      </c>
    </row>
    <row r="6" spans="1:20" ht="14.25" customHeight="1" x14ac:dyDescent="0.25">
      <c r="A6" s="10">
        <v>2017</v>
      </c>
      <c r="B6" s="215" t="s">
        <v>31</v>
      </c>
      <c r="C6" s="254">
        <v>14</v>
      </c>
      <c r="D6" s="254" t="s">
        <v>30</v>
      </c>
      <c r="E6" s="255">
        <v>1</v>
      </c>
      <c r="F6" s="255">
        <v>13</v>
      </c>
      <c r="G6" s="255">
        <v>10</v>
      </c>
      <c r="H6" s="255"/>
      <c r="I6" s="250">
        <v>55.56</v>
      </c>
      <c r="J6" s="250">
        <v>60</v>
      </c>
      <c r="K6" s="250">
        <v>60</v>
      </c>
      <c r="L6" s="250"/>
      <c r="M6" s="250">
        <v>33.33</v>
      </c>
      <c r="N6" s="250">
        <v>40</v>
      </c>
      <c r="O6" s="250">
        <v>40</v>
      </c>
      <c r="P6" s="250"/>
      <c r="Q6" s="250">
        <v>11.11</v>
      </c>
      <c r="R6" s="250" t="s">
        <v>219</v>
      </c>
      <c r="S6" s="250" t="s">
        <v>219</v>
      </c>
    </row>
    <row r="7" spans="1:20" ht="14.25" customHeight="1" x14ac:dyDescent="0.25">
      <c r="A7" s="12">
        <v>2016</v>
      </c>
      <c r="B7" s="217"/>
      <c r="C7" s="256">
        <v>12</v>
      </c>
      <c r="D7" s="256" t="s">
        <v>30</v>
      </c>
      <c r="E7" s="256">
        <v>6</v>
      </c>
      <c r="F7" s="256">
        <v>10</v>
      </c>
      <c r="G7" s="256">
        <v>10</v>
      </c>
      <c r="H7" s="256"/>
      <c r="I7" s="251">
        <v>42.86</v>
      </c>
      <c r="J7" s="251">
        <v>60</v>
      </c>
      <c r="K7" s="251">
        <v>80</v>
      </c>
      <c r="L7" s="251"/>
      <c r="M7" s="251">
        <v>42.86</v>
      </c>
      <c r="N7" s="251">
        <v>40</v>
      </c>
      <c r="O7" s="251">
        <v>20</v>
      </c>
      <c r="P7" s="251"/>
      <c r="Q7" s="251">
        <v>14.29</v>
      </c>
      <c r="R7" s="251" t="s">
        <v>219</v>
      </c>
      <c r="S7" s="251" t="s">
        <v>219</v>
      </c>
    </row>
    <row r="8" spans="1:20" ht="14.25" customHeight="1" x14ac:dyDescent="0.25">
      <c r="A8" s="17">
        <v>2015</v>
      </c>
      <c r="B8" s="218"/>
      <c r="C8" s="257">
        <v>10</v>
      </c>
      <c r="D8" s="257" t="s">
        <v>30</v>
      </c>
      <c r="E8" s="257">
        <v>15</v>
      </c>
      <c r="F8" s="257">
        <v>14</v>
      </c>
      <c r="G8" s="257">
        <v>9</v>
      </c>
      <c r="H8" s="257"/>
      <c r="I8" s="20">
        <v>33.33</v>
      </c>
      <c r="J8" s="20">
        <v>60</v>
      </c>
      <c r="K8" s="20">
        <v>60</v>
      </c>
      <c r="L8" s="20"/>
      <c r="M8" s="20">
        <v>50</v>
      </c>
      <c r="N8" s="20">
        <v>40</v>
      </c>
      <c r="O8" s="20">
        <v>40</v>
      </c>
      <c r="P8" s="20"/>
      <c r="Q8" s="20">
        <v>16.670000000000002</v>
      </c>
      <c r="R8" s="20" t="s">
        <v>219</v>
      </c>
      <c r="S8" s="20" t="s">
        <v>219</v>
      </c>
    </row>
    <row r="9" spans="1:20" ht="14.25" customHeight="1" x14ac:dyDescent="0.25">
      <c r="A9" s="22">
        <v>2017</v>
      </c>
      <c r="B9" s="215" t="s">
        <v>33</v>
      </c>
      <c r="C9" s="254">
        <v>9</v>
      </c>
      <c r="D9" s="254" t="s">
        <v>30</v>
      </c>
      <c r="E9" s="255" t="s">
        <v>219</v>
      </c>
      <c r="F9" s="255">
        <v>5</v>
      </c>
      <c r="G9" s="255">
        <v>7</v>
      </c>
      <c r="H9" s="255"/>
      <c r="I9" s="250">
        <v>50</v>
      </c>
      <c r="J9" s="250">
        <v>75</v>
      </c>
      <c r="K9" s="250">
        <v>75</v>
      </c>
      <c r="L9" s="250"/>
      <c r="M9" s="250" t="s">
        <v>219</v>
      </c>
      <c r="N9" s="250">
        <v>25</v>
      </c>
      <c r="O9" s="250">
        <v>25</v>
      </c>
      <c r="P9" s="250"/>
      <c r="Q9" s="250">
        <v>50</v>
      </c>
      <c r="R9" s="250" t="s">
        <v>219</v>
      </c>
      <c r="S9" s="250" t="s">
        <v>219</v>
      </c>
    </row>
    <row r="10" spans="1:20" ht="14.25" customHeight="1" x14ac:dyDescent="0.25">
      <c r="A10" s="12">
        <v>2016</v>
      </c>
      <c r="B10" s="217"/>
      <c r="C10" s="256">
        <v>9</v>
      </c>
      <c r="D10" s="256" t="s">
        <v>30</v>
      </c>
      <c r="E10" s="256"/>
      <c r="F10" s="256">
        <v>7</v>
      </c>
      <c r="G10" s="256">
        <v>4</v>
      </c>
      <c r="H10" s="256"/>
      <c r="I10" s="251">
        <v>50</v>
      </c>
      <c r="J10" s="251">
        <v>75</v>
      </c>
      <c r="K10" s="251">
        <v>75</v>
      </c>
      <c r="L10" s="251"/>
      <c r="M10" s="251" t="s">
        <v>219</v>
      </c>
      <c r="N10" s="251">
        <v>25</v>
      </c>
      <c r="O10" s="251">
        <v>25</v>
      </c>
      <c r="P10" s="251"/>
      <c r="Q10" s="251">
        <v>50</v>
      </c>
      <c r="R10" s="251" t="s">
        <v>219</v>
      </c>
      <c r="S10" s="251" t="s">
        <v>219</v>
      </c>
    </row>
    <row r="11" spans="1:20" ht="14.25" customHeight="1" x14ac:dyDescent="0.25">
      <c r="A11" s="17">
        <v>2015</v>
      </c>
      <c r="B11" s="218"/>
      <c r="C11" s="257">
        <v>12</v>
      </c>
      <c r="D11" s="257" t="s">
        <v>30</v>
      </c>
      <c r="E11" s="257">
        <v>0</v>
      </c>
      <c r="F11" s="257">
        <v>5</v>
      </c>
      <c r="G11" s="257">
        <v>5</v>
      </c>
      <c r="H11" s="257"/>
      <c r="I11" s="20">
        <v>50</v>
      </c>
      <c r="J11" s="20">
        <v>75</v>
      </c>
      <c r="K11" s="20">
        <v>75</v>
      </c>
      <c r="L11" s="20"/>
      <c r="M11" s="20" t="s">
        <v>219</v>
      </c>
      <c r="N11" s="20">
        <v>25</v>
      </c>
      <c r="O11" s="20">
        <v>25</v>
      </c>
      <c r="P11" s="20"/>
      <c r="Q11" s="20">
        <v>50</v>
      </c>
      <c r="R11" s="20" t="s">
        <v>219</v>
      </c>
      <c r="S11" s="20" t="s">
        <v>219</v>
      </c>
    </row>
    <row r="12" spans="1:20" ht="14.25" customHeight="1" x14ac:dyDescent="0.25">
      <c r="A12" s="10">
        <v>2017</v>
      </c>
      <c r="B12" s="215" t="s">
        <v>34</v>
      </c>
      <c r="C12" s="254">
        <v>9</v>
      </c>
      <c r="D12" s="254" t="s">
        <v>30</v>
      </c>
      <c r="E12" s="255">
        <v>4</v>
      </c>
      <c r="F12" s="255">
        <v>8</v>
      </c>
      <c r="G12" s="255">
        <v>3</v>
      </c>
      <c r="H12" s="255"/>
      <c r="I12" s="250">
        <v>33.33</v>
      </c>
      <c r="J12" s="250">
        <v>75</v>
      </c>
      <c r="K12" s="250">
        <v>75</v>
      </c>
      <c r="L12" s="250"/>
      <c r="M12" s="250">
        <v>50</v>
      </c>
      <c r="N12" s="250">
        <v>25</v>
      </c>
      <c r="O12" s="250">
        <v>25</v>
      </c>
      <c r="P12" s="250"/>
      <c r="Q12" s="250">
        <v>16.670000000000002</v>
      </c>
      <c r="R12" s="250" t="s">
        <v>219</v>
      </c>
      <c r="S12" s="250" t="s">
        <v>219</v>
      </c>
    </row>
    <row r="13" spans="1:20" ht="14.25" customHeight="1" x14ac:dyDescent="0.25">
      <c r="A13" s="12">
        <v>2016</v>
      </c>
      <c r="B13" s="217"/>
      <c r="C13" s="256">
        <v>8</v>
      </c>
      <c r="D13" s="256" t="s">
        <v>30</v>
      </c>
      <c r="E13" s="256">
        <v>3</v>
      </c>
      <c r="F13" s="256">
        <v>8</v>
      </c>
      <c r="G13" s="256">
        <v>5</v>
      </c>
      <c r="H13" s="256"/>
      <c r="I13" s="251">
        <v>40</v>
      </c>
      <c r="J13" s="251">
        <v>75</v>
      </c>
      <c r="K13" s="251">
        <v>75</v>
      </c>
      <c r="L13" s="251"/>
      <c r="M13" s="251">
        <v>40</v>
      </c>
      <c r="N13" s="251">
        <v>25</v>
      </c>
      <c r="O13" s="251">
        <v>25</v>
      </c>
      <c r="P13" s="251"/>
      <c r="Q13" s="251">
        <v>20</v>
      </c>
      <c r="R13" s="251" t="s">
        <v>219</v>
      </c>
      <c r="S13" s="251" t="s">
        <v>219</v>
      </c>
    </row>
    <row r="14" spans="1:20" ht="14.25" customHeight="1" x14ac:dyDescent="0.25">
      <c r="A14" s="17">
        <v>2015</v>
      </c>
      <c r="B14" s="218"/>
      <c r="C14" s="257">
        <v>8</v>
      </c>
      <c r="D14" s="257" t="s">
        <v>30</v>
      </c>
      <c r="E14" s="257">
        <v>3</v>
      </c>
      <c r="F14" s="257">
        <v>9</v>
      </c>
      <c r="G14" s="257">
        <v>3</v>
      </c>
      <c r="H14" s="257"/>
      <c r="I14" s="20">
        <v>37.5</v>
      </c>
      <c r="J14" s="20">
        <v>50</v>
      </c>
      <c r="K14" s="20">
        <v>60</v>
      </c>
      <c r="L14" s="20"/>
      <c r="M14" s="20">
        <v>50</v>
      </c>
      <c r="N14" s="20">
        <v>50</v>
      </c>
      <c r="O14" s="20">
        <v>40</v>
      </c>
      <c r="P14" s="20"/>
      <c r="Q14" s="20">
        <v>12.5</v>
      </c>
      <c r="R14" s="20" t="s">
        <v>219</v>
      </c>
      <c r="S14" s="20" t="s">
        <v>219</v>
      </c>
    </row>
    <row r="15" spans="1:20" ht="14.25" customHeight="1" x14ac:dyDescent="0.25">
      <c r="A15" s="10">
        <v>2017</v>
      </c>
      <c r="B15" s="215" t="s">
        <v>221</v>
      </c>
      <c r="C15" s="254">
        <v>8</v>
      </c>
      <c r="D15" s="254" t="s">
        <v>30</v>
      </c>
      <c r="E15" s="255">
        <v>9</v>
      </c>
      <c r="F15" s="255">
        <v>6</v>
      </c>
      <c r="G15" s="255">
        <v>6</v>
      </c>
      <c r="H15" s="255"/>
      <c r="I15" s="250" t="s">
        <v>219</v>
      </c>
      <c r="J15" s="250">
        <v>60</v>
      </c>
      <c r="K15" s="250">
        <v>33.33</v>
      </c>
      <c r="L15" s="250"/>
      <c r="M15" s="250">
        <v>16.670000000000002</v>
      </c>
      <c r="N15" s="250">
        <v>20</v>
      </c>
      <c r="O15" s="250">
        <v>16.670000000000002</v>
      </c>
      <c r="P15" s="250"/>
      <c r="Q15" s="250">
        <v>50</v>
      </c>
      <c r="R15" s="250" t="s">
        <v>219</v>
      </c>
      <c r="S15" s="250" t="s">
        <v>219</v>
      </c>
    </row>
    <row r="16" spans="1:20" ht="14.25" customHeight="1" x14ac:dyDescent="0.25">
      <c r="A16" s="12">
        <v>2016</v>
      </c>
      <c r="B16" s="217"/>
      <c r="C16" s="256">
        <v>7</v>
      </c>
      <c r="D16" s="256" t="s">
        <v>30</v>
      </c>
      <c r="E16" s="256">
        <v>10</v>
      </c>
      <c r="F16" s="256">
        <v>6</v>
      </c>
      <c r="G16" s="256">
        <v>5</v>
      </c>
      <c r="H16" s="256"/>
      <c r="I16" s="251" t="s">
        <v>219</v>
      </c>
      <c r="J16" s="251">
        <v>60</v>
      </c>
      <c r="K16" s="251">
        <v>28.57</v>
      </c>
      <c r="L16" s="251"/>
      <c r="M16" s="251">
        <v>20</v>
      </c>
      <c r="N16" s="251">
        <v>20</v>
      </c>
      <c r="O16" s="251">
        <v>42.86</v>
      </c>
      <c r="P16" s="251"/>
      <c r="Q16" s="251">
        <v>40</v>
      </c>
      <c r="R16" s="251" t="s">
        <v>219</v>
      </c>
      <c r="S16" s="251" t="s">
        <v>219</v>
      </c>
    </row>
    <row r="17" spans="1:19" ht="14.25" customHeight="1" x14ac:dyDescent="0.25">
      <c r="A17" s="17">
        <v>2015</v>
      </c>
      <c r="B17" s="218"/>
      <c r="C17" s="257">
        <v>7</v>
      </c>
      <c r="D17" s="257" t="s">
        <v>30</v>
      </c>
      <c r="E17" s="257">
        <v>7</v>
      </c>
      <c r="F17" s="257">
        <v>6</v>
      </c>
      <c r="G17" s="257">
        <v>5</v>
      </c>
      <c r="H17" s="257"/>
      <c r="I17" s="20" t="s">
        <v>219</v>
      </c>
      <c r="J17" s="20">
        <v>40</v>
      </c>
      <c r="K17" s="20">
        <v>33.33</v>
      </c>
      <c r="L17" s="20"/>
      <c r="M17" s="20">
        <v>33.33</v>
      </c>
      <c r="N17" s="20">
        <v>40</v>
      </c>
      <c r="O17" s="20">
        <v>50</v>
      </c>
      <c r="P17" s="20"/>
      <c r="Q17" s="20">
        <v>33.33</v>
      </c>
      <c r="R17" s="20" t="s">
        <v>219</v>
      </c>
      <c r="S17" s="20" t="s">
        <v>219</v>
      </c>
    </row>
    <row r="18" spans="1:19" ht="14.25" customHeight="1" x14ac:dyDescent="0.25">
      <c r="A18" s="23">
        <v>2017</v>
      </c>
      <c r="B18" s="215" t="s">
        <v>222</v>
      </c>
      <c r="C18" s="254">
        <v>12</v>
      </c>
      <c r="D18" s="254" t="s">
        <v>30</v>
      </c>
      <c r="E18" s="255">
        <v>2</v>
      </c>
      <c r="F18" s="255">
        <v>5</v>
      </c>
      <c r="G18" s="255">
        <v>8</v>
      </c>
      <c r="H18" s="255"/>
      <c r="I18" s="250">
        <v>20</v>
      </c>
      <c r="J18" s="250">
        <v>60</v>
      </c>
      <c r="K18" s="250">
        <v>60</v>
      </c>
      <c r="L18" s="250"/>
      <c r="M18" s="250">
        <v>60</v>
      </c>
      <c r="N18" s="250">
        <v>40</v>
      </c>
      <c r="O18" s="250">
        <v>40</v>
      </c>
      <c r="P18" s="250"/>
      <c r="Q18" s="250">
        <v>20</v>
      </c>
      <c r="R18" s="250" t="s">
        <v>219</v>
      </c>
      <c r="S18" s="250" t="s">
        <v>219</v>
      </c>
    </row>
    <row r="19" spans="1:19" ht="14.25" customHeight="1" x14ac:dyDescent="0.25">
      <c r="A19" s="24">
        <v>2016</v>
      </c>
      <c r="B19" s="217"/>
      <c r="C19" s="256">
        <v>11</v>
      </c>
      <c r="D19" s="256" t="s">
        <v>30</v>
      </c>
      <c r="E19" s="256">
        <v>1</v>
      </c>
      <c r="F19" s="256">
        <v>10</v>
      </c>
      <c r="G19" s="256">
        <v>7</v>
      </c>
      <c r="H19" s="256"/>
      <c r="I19" s="251">
        <v>20</v>
      </c>
      <c r="J19" s="251">
        <v>60</v>
      </c>
      <c r="K19" s="251">
        <v>60</v>
      </c>
      <c r="L19" s="251"/>
      <c r="M19" s="251">
        <v>60</v>
      </c>
      <c r="N19" s="251">
        <v>40</v>
      </c>
      <c r="O19" s="251">
        <v>40</v>
      </c>
      <c r="P19" s="251"/>
      <c r="Q19" s="251">
        <v>20</v>
      </c>
      <c r="R19" s="251" t="s">
        <v>219</v>
      </c>
      <c r="S19" s="251" t="s">
        <v>219</v>
      </c>
    </row>
    <row r="20" spans="1:19" ht="14.25" customHeight="1" x14ac:dyDescent="0.25">
      <c r="A20" s="25">
        <v>2015</v>
      </c>
      <c r="B20" s="218"/>
      <c r="C20" s="257">
        <v>14</v>
      </c>
      <c r="D20" s="257" t="s">
        <v>30</v>
      </c>
      <c r="E20" s="257">
        <v>1</v>
      </c>
      <c r="F20" s="257">
        <v>8</v>
      </c>
      <c r="G20" s="257">
        <v>6</v>
      </c>
      <c r="H20" s="257"/>
      <c r="I20" s="20">
        <v>20</v>
      </c>
      <c r="J20" s="20">
        <v>60</v>
      </c>
      <c r="K20" s="20">
        <v>60</v>
      </c>
      <c r="L20" s="20"/>
      <c r="M20" s="20">
        <v>60</v>
      </c>
      <c r="N20" s="20">
        <v>40</v>
      </c>
      <c r="O20" s="20">
        <v>40</v>
      </c>
      <c r="P20" s="20"/>
      <c r="Q20" s="20">
        <v>20</v>
      </c>
      <c r="R20" s="20" t="s">
        <v>219</v>
      </c>
      <c r="S20" s="20" t="s">
        <v>219</v>
      </c>
    </row>
    <row r="21" spans="1:19" ht="14.25" customHeight="1" x14ac:dyDescent="0.25">
      <c r="A21" s="23">
        <v>2017</v>
      </c>
      <c r="B21" s="215" t="s">
        <v>200</v>
      </c>
      <c r="C21" s="254">
        <v>6</v>
      </c>
      <c r="D21" s="254"/>
      <c r="E21" s="255" t="s">
        <v>219</v>
      </c>
      <c r="F21" s="255">
        <v>4</v>
      </c>
      <c r="G21" s="255">
        <v>3</v>
      </c>
      <c r="H21" s="255"/>
      <c r="I21" s="250"/>
      <c r="J21" s="250">
        <v>80</v>
      </c>
      <c r="K21" s="250">
        <v>60</v>
      </c>
      <c r="L21" s="250"/>
      <c r="M21" s="250"/>
      <c r="N21" s="250" t="s">
        <v>219</v>
      </c>
      <c r="O21" s="250" t="s">
        <v>219</v>
      </c>
      <c r="P21" s="250"/>
      <c r="Q21" s="250"/>
      <c r="R21" s="250" t="s">
        <v>219</v>
      </c>
      <c r="S21" s="250" t="s">
        <v>219</v>
      </c>
    </row>
    <row r="22" spans="1:19" ht="14.25" customHeight="1" x14ac:dyDescent="0.25">
      <c r="A22" s="24">
        <v>2016</v>
      </c>
      <c r="B22" s="217"/>
      <c r="C22" s="256">
        <v>6</v>
      </c>
      <c r="D22" s="256"/>
      <c r="E22" s="256"/>
      <c r="F22" s="256">
        <v>4</v>
      </c>
      <c r="G22" s="256">
        <v>3</v>
      </c>
      <c r="H22" s="256"/>
      <c r="I22" s="251"/>
      <c r="J22" s="251">
        <v>60</v>
      </c>
      <c r="K22" s="251">
        <v>80</v>
      </c>
      <c r="L22" s="251"/>
      <c r="M22" s="251"/>
      <c r="N22" s="251" t="s">
        <v>219</v>
      </c>
      <c r="O22" s="251" t="s">
        <v>219</v>
      </c>
      <c r="P22" s="251"/>
      <c r="Q22" s="251"/>
      <c r="R22" s="251" t="s">
        <v>219</v>
      </c>
      <c r="S22" s="251" t="s">
        <v>219</v>
      </c>
    </row>
    <row r="23" spans="1:19" ht="14.25" customHeight="1" x14ac:dyDescent="0.25">
      <c r="A23" s="25">
        <v>2015</v>
      </c>
      <c r="B23" s="218"/>
      <c r="C23" s="257">
        <v>6</v>
      </c>
      <c r="D23" s="257">
        <v>0</v>
      </c>
      <c r="E23" s="257">
        <v>0</v>
      </c>
      <c r="F23" s="257">
        <v>4</v>
      </c>
      <c r="G23" s="257">
        <v>3</v>
      </c>
      <c r="H23" s="257"/>
      <c r="I23" s="20" t="s">
        <v>219</v>
      </c>
      <c r="J23" s="20">
        <v>60</v>
      </c>
      <c r="K23" s="20">
        <v>80</v>
      </c>
      <c r="L23" s="20"/>
      <c r="M23" s="20" t="s">
        <v>219</v>
      </c>
      <c r="N23" s="20" t="s">
        <v>219</v>
      </c>
      <c r="O23" s="20" t="s">
        <v>219</v>
      </c>
      <c r="P23" s="20"/>
      <c r="Q23" s="20" t="s">
        <v>219</v>
      </c>
      <c r="R23" s="20" t="s">
        <v>219</v>
      </c>
      <c r="S23" s="20" t="s">
        <v>219</v>
      </c>
    </row>
    <row r="24" spans="1:19" ht="14.25" customHeight="1" x14ac:dyDescent="0.25">
      <c r="A24" s="10">
        <v>2017</v>
      </c>
      <c r="B24" s="215" t="s">
        <v>60</v>
      </c>
      <c r="C24" s="254">
        <v>15</v>
      </c>
      <c r="D24" s="254" t="s">
        <v>30</v>
      </c>
      <c r="E24" s="255">
        <v>19</v>
      </c>
      <c r="F24" s="255">
        <v>14</v>
      </c>
      <c r="G24" s="255">
        <v>5</v>
      </c>
      <c r="H24" s="255"/>
      <c r="I24" s="250" t="s">
        <v>219</v>
      </c>
      <c r="J24" s="250">
        <v>100</v>
      </c>
      <c r="K24" s="250">
        <v>60</v>
      </c>
      <c r="L24" s="250"/>
      <c r="M24" s="250" t="s">
        <v>219</v>
      </c>
      <c r="N24" s="250" t="s">
        <v>219</v>
      </c>
      <c r="O24" s="250" t="s">
        <v>219</v>
      </c>
      <c r="P24" s="250"/>
      <c r="Q24" s="250">
        <v>33.33</v>
      </c>
      <c r="R24" s="250" t="s">
        <v>219</v>
      </c>
      <c r="S24" s="250" t="s">
        <v>219</v>
      </c>
    </row>
    <row r="25" spans="1:19" ht="14.25" customHeight="1" x14ac:dyDescent="0.25">
      <c r="A25" s="12">
        <v>2016</v>
      </c>
      <c r="B25" s="217"/>
      <c r="C25" s="256">
        <v>12</v>
      </c>
      <c r="D25" s="256" t="s">
        <v>30</v>
      </c>
      <c r="E25" s="256">
        <v>17</v>
      </c>
      <c r="F25" s="256">
        <v>12</v>
      </c>
      <c r="G25" s="256">
        <v>8</v>
      </c>
      <c r="H25" s="256"/>
      <c r="I25" s="251" t="s">
        <v>219</v>
      </c>
      <c r="J25" s="251">
        <v>100</v>
      </c>
      <c r="K25" s="251">
        <v>60</v>
      </c>
      <c r="L25" s="251"/>
      <c r="M25" s="251" t="s">
        <v>219</v>
      </c>
      <c r="N25" s="251" t="s">
        <v>219</v>
      </c>
      <c r="O25" s="251" t="s">
        <v>219</v>
      </c>
      <c r="P25" s="251"/>
      <c r="Q25" s="251">
        <v>33.33</v>
      </c>
      <c r="R25" s="251" t="s">
        <v>219</v>
      </c>
      <c r="S25" s="251" t="s">
        <v>219</v>
      </c>
    </row>
    <row r="26" spans="1:19" ht="14.25" customHeight="1" x14ac:dyDescent="0.25">
      <c r="A26" s="17">
        <v>2015</v>
      </c>
      <c r="B26" s="218"/>
      <c r="C26" s="257">
        <v>13</v>
      </c>
      <c r="D26" s="257" t="s">
        <v>30</v>
      </c>
      <c r="E26" s="257">
        <v>20</v>
      </c>
      <c r="F26" s="257">
        <v>11</v>
      </c>
      <c r="G26" s="257">
        <v>7</v>
      </c>
      <c r="H26" s="257"/>
      <c r="I26" s="20" t="s">
        <v>219</v>
      </c>
      <c r="J26" s="20">
        <v>100</v>
      </c>
      <c r="K26" s="20">
        <v>60</v>
      </c>
      <c r="L26" s="20"/>
      <c r="M26" s="20" t="s">
        <v>219</v>
      </c>
      <c r="N26" s="20" t="s">
        <v>219</v>
      </c>
      <c r="O26" s="20" t="s">
        <v>219</v>
      </c>
      <c r="P26" s="20"/>
      <c r="Q26" s="20">
        <v>40</v>
      </c>
      <c r="R26" s="20" t="s">
        <v>219</v>
      </c>
      <c r="S26" s="20" t="s">
        <v>219</v>
      </c>
    </row>
    <row r="27" spans="1:19" ht="14.25" customHeight="1" x14ac:dyDescent="0.25">
      <c r="A27" s="22">
        <v>2017</v>
      </c>
      <c r="B27" s="215" t="s">
        <v>61</v>
      </c>
      <c r="C27" s="254">
        <v>13</v>
      </c>
      <c r="D27" s="254" t="s">
        <v>30</v>
      </c>
      <c r="E27" s="255">
        <v>35</v>
      </c>
      <c r="F27" s="255">
        <v>6</v>
      </c>
      <c r="G27" s="255">
        <v>11</v>
      </c>
      <c r="H27" s="255"/>
      <c r="I27" s="250">
        <v>40</v>
      </c>
      <c r="J27" s="250">
        <v>80</v>
      </c>
      <c r="K27" s="250">
        <v>100</v>
      </c>
      <c r="L27" s="250"/>
      <c r="M27" s="250" t="s">
        <v>219</v>
      </c>
      <c r="N27" s="250" t="s">
        <v>219</v>
      </c>
      <c r="O27" s="250" t="s">
        <v>219</v>
      </c>
      <c r="P27" s="250"/>
      <c r="Q27" s="250">
        <v>60</v>
      </c>
      <c r="R27" s="250" t="s">
        <v>219</v>
      </c>
      <c r="S27" s="250" t="s">
        <v>219</v>
      </c>
    </row>
    <row r="28" spans="1:19" ht="14.25" customHeight="1" x14ac:dyDescent="0.25">
      <c r="A28" s="12">
        <v>2016</v>
      </c>
      <c r="B28" s="217"/>
      <c r="C28" s="256">
        <v>12</v>
      </c>
      <c r="D28" s="256" t="s">
        <v>30</v>
      </c>
      <c r="E28" s="256">
        <v>36</v>
      </c>
      <c r="F28" s="256">
        <v>7</v>
      </c>
      <c r="G28" s="256">
        <v>12</v>
      </c>
      <c r="H28" s="256"/>
      <c r="I28" s="251">
        <v>40</v>
      </c>
      <c r="J28" s="251">
        <v>100</v>
      </c>
      <c r="K28" s="251">
        <v>66.67</v>
      </c>
      <c r="L28" s="251"/>
      <c r="M28" s="251" t="s">
        <v>219</v>
      </c>
      <c r="N28" s="251" t="s">
        <v>219</v>
      </c>
      <c r="O28" s="251" t="s">
        <v>219</v>
      </c>
      <c r="P28" s="251"/>
      <c r="Q28" s="251">
        <v>60</v>
      </c>
      <c r="R28" s="251" t="s">
        <v>219</v>
      </c>
      <c r="S28" s="251" t="s">
        <v>219</v>
      </c>
    </row>
    <row r="29" spans="1:19" ht="14.25" customHeight="1" x14ac:dyDescent="0.25">
      <c r="A29" s="17">
        <v>2015</v>
      </c>
      <c r="B29" s="218"/>
      <c r="C29" s="257">
        <v>12</v>
      </c>
      <c r="D29" s="257" t="s">
        <v>30</v>
      </c>
      <c r="E29" s="257">
        <v>35</v>
      </c>
      <c r="F29" s="257">
        <v>7</v>
      </c>
      <c r="G29" s="257">
        <v>6</v>
      </c>
      <c r="H29" s="257"/>
      <c r="I29" s="20">
        <v>50</v>
      </c>
      <c r="J29" s="20">
        <v>100</v>
      </c>
      <c r="K29" s="20">
        <v>75</v>
      </c>
      <c r="L29" s="20"/>
      <c r="M29" s="20" t="s">
        <v>219</v>
      </c>
      <c r="N29" s="20" t="s">
        <v>219</v>
      </c>
      <c r="O29" s="20" t="s">
        <v>219</v>
      </c>
      <c r="P29" s="20"/>
      <c r="Q29" s="20">
        <v>50</v>
      </c>
      <c r="R29" s="20" t="s">
        <v>219</v>
      </c>
      <c r="S29" s="20" t="s">
        <v>219</v>
      </c>
    </row>
    <row r="30" spans="1:19" ht="14.25" customHeight="1" x14ac:dyDescent="0.25">
      <c r="A30" s="10">
        <v>2017</v>
      </c>
      <c r="B30" s="215" t="s">
        <v>62</v>
      </c>
      <c r="C30" s="254">
        <v>15</v>
      </c>
      <c r="D30" s="254" t="s">
        <v>30</v>
      </c>
      <c r="E30" s="255">
        <v>47</v>
      </c>
      <c r="F30" s="255">
        <v>12</v>
      </c>
      <c r="G30" s="255">
        <v>11</v>
      </c>
      <c r="H30" s="255"/>
      <c r="I30" s="250">
        <v>28.57</v>
      </c>
      <c r="J30" s="250">
        <v>100</v>
      </c>
      <c r="K30" s="250">
        <v>60</v>
      </c>
      <c r="L30" s="250"/>
      <c r="M30" s="250" t="s">
        <v>219</v>
      </c>
      <c r="N30" s="250" t="s">
        <v>219</v>
      </c>
      <c r="O30" s="250" t="s">
        <v>219</v>
      </c>
      <c r="P30" s="250"/>
      <c r="Q30" s="250">
        <v>42.86</v>
      </c>
      <c r="R30" s="250" t="s">
        <v>219</v>
      </c>
      <c r="S30" s="250" t="s">
        <v>219</v>
      </c>
    </row>
    <row r="31" spans="1:19" ht="14.25" customHeight="1" x14ac:dyDescent="0.25">
      <c r="A31" s="12">
        <v>2016</v>
      </c>
      <c r="B31" s="217"/>
      <c r="C31" s="256">
        <v>13</v>
      </c>
      <c r="D31" s="256" t="s">
        <v>30</v>
      </c>
      <c r="E31" s="256">
        <v>52</v>
      </c>
      <c r="F31" s="256">
        <v>10</v>
      </c>
      <c r="G31" s="256">
        <v>10</v>
      </c>
      <c r="H31" s="256"/>
      <c r="I31" s="251">
        <v>25</v>
      </c>
      <c r="J31" s="251">
        <v>100</v>
      </c>
      <c r="K31" s="251">
        <v>60</v>
      </c>
      <c r="L31" s="251"/>
      <c r="M31" s="251" t="s">
        <v>219</v>
      </c>
      <c r="N31" s="251" t="s">
        <v>219</v>
      </c>
      <c r="O31" s="251" t="s">
        <v>219</v>
      </c>
      <c r="P31" s="251"/>
      <c r="Q31" s="251">
        <v>50</v>
      </c>
      <c r="R31" s="251" t="s">
        <v>219</v>
      </c>
      <c r="S31" s="251" t="s">
        <v>219</v>
      </c>
    </row>
    <row r="32" spans="1:19" ht="14.25" customHeight="1" x14ac:dyDescent="0.25">
      <c r="A32" s="17">
        <v>2015</v>
      </c>
      <c r="B32" s="218"/>
      <c r="C32" s="257">
        <v>21</v>
      </c>
      <c r="D32" s="257" t="s">
        <v>30</v>
      </c>
      <c r="E32" s="257">
        <v>59</v>
      </c>
      <c r="F32" s="257">
        <v>13</v>
      </c>
      <c r="G32" s="257">
        <v>12</v>
      </c>
      <c r="H32" s="257"/>
      <c r="I32" s="20">
        <v>25</v>
      </c>
      <c r="J32" s="20">
        <v>100</v>
      </c>
      <c r="K32" s="20">
        <v>66.67</v>
      </c>
      <c r="L32" s="20"/>
      <c r="M32" s="20" t="s">
        <v>219</v>
      </c>
      <c r="N32" s="20" t="s">
        <v>219</v>
      </c>
      <c r="O32" s="20" t="s">
        <v>219</v>
      </c>
      <c r="P32" s="20"/>
      <c r="Q32" s="20">
        <v>50</v>
      </c>
      <c r="R32" s="20" t="s">
        <v>219</v>
      </c>
      <c r="S32" s="20" t="s">
        <v>219</v>
      </c>
    </row>
    <row r="33" spans="1:19" ht="14.25" customHeight="1" x14ac:dyDescent="0.25">
      <c r="A33" s="10">
        <v>2017</v>
      </c>
      <c r="B33" s="215" t="s">
        <v>97</v>
      </c>
      <c r="C33" s="254">
        <v>28</v>
      </c>
      <c r="D33" s="254"/>
      <c r="E33" s="255" t="s">
        <v>219</v>
      </c>
      <c r="F33" s="255">
        <v>20</v>
      </c>
      <c r="G33" s="255">
        <v>17</v>
      </c>
      <c r="H33" s="255"/>
      <c r="I33" s="250"/>
      <c r="J33" s="250">
        <v>100</v>
      </c>
      <c r="K33" s="250">
        <v>100</v>
      </c>
      <c r="L33" s="250"/>
      <c r="M33" s="250"/>
      <c r="N33" s="250" t="s">
        <v>219</v>
      </c>
      <c r="O33" s="250" t="s">
        <v>219</v>
      </c>
      <c r="P33" s="250"/>
      <c r="Q33" s="250"/>
      <c r="R33" s="250" t="s">
        <v>219</v>
      </c>
      <c r="S33" s="250" t="s">
        <v>219</v>
      </c>
    </row>
    <row r="34" spans="1:19" ht="14.25" customHeight="1" x14ac:dyDescent="0.25">
      <c r="A34" s="12">
        <v>2016</v>
      </c>
      <c r="B34" s="217"/>
      <c r="C34" s="256">
        <v>20</v>
      </c>
      <c r="D34" s="256"/>
      <c r="E34" s="256"/>
      <c r="F34" s="256">
        <v>20</v>
      </c>
      <c r="G34" s="256">
        <v>12</v>
      </c>
      <c r="H34" s="256"/>
      <c r="I34" s="251"/>
      <c r="J34" s="251">
        <v>100</v>
      </c>
      <c r="K34" s="251">
        <v>100</v>
      </c>
      <c r="L34" s="251"/>
      <c r="M34" s="251"/>
      <c r="N34" s="251" t="s">
        <v>219</v>
      </c>
      <c r="O34" s="251" t="s">
        <v>219</v>
      </c>
      <c r="P34" s="251"/>
      <c r="Q34" s="251"/>
      <c r="R34" s="251" t="s">
        <v>219</v>
      </c>
      <c r="S34" s="251" t="s">
        <v>219</v>
      </c>
    </row>
    <row r="35" spans="1:19" ht="14.25" customHeight="1" x14ac:dyDescent="0.25">
      <c r="A35" s="17">
        <v>2015</v>
      </c>
      <c r="B35" s="218"/>
      <c r="C35" s="257">
        <v>18</v>
      </c>
      <c r="D35" s="257">
        <v>0</v>
      </c>
      <c r="E35" s="257">
        <v>0</v>
      </c>
      <c r="F35" s="257">
        <v>16</v>
      </c>
      <c r="G35" s="257">
        <v>10</v>
      </c>
      <c r="H35" s="257"/>
      <c r="I35" s="20" t="s">
        <v>219</v>
      </c>
      <c r="J35" s="20">
        <v>100</v>
      </c>
      <c r="K35" s="20">
        <v>100</v>
      </c>
      <c r="L35" s="20"/>
      <c r="M35" s="20" t="s">
        <v>219</v>
      </c>
      <c r="N35" s="20" t="s">
        <v>219</v>
      </c>
      <c r="O35" s="20" t="s">
        <v>219</v>
      </c>
      <c r="P35" s="20"/>
      <c r="Q35" s="20" t="s">
        <v>219</v>
      </c>
      <c r="R35" s="20" t="s">
        <v>219</v>
      </c>
      <c r="S35" s="20" t="s">
        <v>219</v>
      </c>
    </row>
    <row r="36" spans="1:19" ht="14.25" customHeight="1" x14ac:dyDescent="0.25">
      <c r="A36" s="23">
        <v>2017</v>
      </c>
      <c r="B36" s="215" t="s">
        <v>35</v>
      </c>
      <c r="C36" s="254">
        <v>12</v>
      </c>
      <c r="D36" s="254" t="s">
        <v>30</v>
      </c>
      <c r="E36" s="255">
        <v>11</v>
      </c>
      <c r="F36" s="255">
        <v>12</v>
      </c>
      <c r="G36" s="255">
        <v>9</v>
      </c>
      <c r="H36" s="255"/>
      <c r="I36" s="250">
        <v>33.33</v>
      </c>
      <c r="J36" s="250">
        <v>75</v>
      </c>
      <c r="K36" s="250">
        <v>80</v>
      </c>
      <c r="L36" s="250"/>
      <c r="M36" s="250">
        <v>16.670000000000002</v>
      </c>
      <c r="N36" s="250" t="s">
        <v>219</v>
      </c>
      <c r="O36" s="250">
        <v>20</v>
      </c>
      <c r="P36" s="250"/>
      <c r="Q36" s="250">
        <v>33.33</v>
      </c>
      <c r="R36" s="250" t="s">
        <v>219</v>
      </c>
      <c r="S36" s="250" t="s">
        <v>219</v>
      </c>
    </row>
    <row r="37" spans="1:19" ht="14.25" customHeight="1" x14ac:dyDescent="0.25">
      <c r="A37" s="24">
        <v>2016</v>
      </c>
      <c r="B37" s="217"/>
      <c r="C37" s="256">
        <v>11</v>
      </c>
      <c r="D37" s="256" t="s">
        <v>30</v>
      </c>
      <c r="E37" s="256">
        <v>11</v>
      </c>
      <c r="F37" s="256">
        <v>14</v>
      </c>
      <c r="G37" s="256">
        <v>6</v>
      </c>
      <c r="H37" s="256"/>
      <c r="I37" s="251">
        <v>33.33</v>
      </c>
      <c r="J37" s="251">
        <v>100</v>
      </c>
      <c r="K37" s="251">
        <v>75</v>
      </c>
      <c r="L37" s="251"/>
      <c r="M37" s="251">
        <v>16.670000000000002</v>
      </c>
      <c r="N37" s="251" t="s">
        <v>219</v>
      </c>
      <c r="O37" s="251">
        <v>25</v>
      </c>
      <c r="P37" s="251"/>
      <c r="Q37" s="251">
        <v>33.33</v>
      </c>
      <c r="R37" s="251" t="s">
        <v>219</v>
      </c>
      <c r="S37" s="251" t="s">
        <v>219</v>
      </c>
    </row>
    <row r="38" spans="1:19" ht="14.25" customHeight="1" x14ac:dyDescent="0.25">
      <c r="A38" s="25">
        <v>2015</v>
      </c>
      <c r="B38" s="218"/>
      <c r="C38" s="258">
        <v>14</v>
      </c>
      <c r="D38" s="257" t="s">
        <v>30</v>
      </c>
      <c r="E38" s="257">
        <v>11</v>
      </c>
      <c r="F38" s="257">
        <v>11</v>
      </c>
      <c r="G38" s="257">
        <v>6</v>
      </c>
      <c r="H38" s="257"/>
      <c r="I38" s="20">
        <v>33.33</v>
      </c>
      <c r="J38" s="15">
        <v>75</v>
      </c>
      <c r="K38" s="15">
        <v>75</v>
      </c>
      <c r="L38" s="15"/>
      <c r="M38" s="15">
        <v>16.670000000000002</v>
      </c>
      <c r="N38" s="15">
        <v>25</v>
      </c>
      <c r="O38" s="15">
        <v>25</v>
      </c>
      <c r="P38" s="15"/>
      <c r="Q38" s="15">
        <v>33.33</v>
      </c>
      <c r="R38" s="15" t="s">
        <v>219</v>
      </c>
      <c r="S38" s="15" t="s">
        <v>219</v>
      </c>
    </row>
    <row r="39" spans="1:19" ht="14.25" customHeight="1" x14ac:dyDescent="0.25">
      <c r="A39" s="10">
        <v>2017</v>
      </c>
      <c r="B39" s="215" t="s">
        <v>100</v>
      </c>
      <c r="C39" s="254">
        <v>17</v>
      </c>
      <c r="D39" s="254" t="s">
        <v>30</v>
      </c>
      <c r="E39" s="255">
        <v>22</v>
      </c>
      <c r="F39" s="255">
        <v>15</v>
      </c>
      <c r="G39" s="255">
        <v>14</v>
      </c>
      <c r="H39" s="255"/>
      <c r="I39" s="250">
        <v>50</v>
      </c>
      <c r="J39" s="250">
        <v>66.67</v>
      </c>
      <c r="K39" s="250">
        <v>66.67</v>
      </c>
      <c r="L39" s="250"/>
      <c r="M39" s="250">
        <v>25</v>
      </c>
      <c r="N39" s="250">
        <v>33.33</v>
      </c>
      <c r="O39" s="250">
        <v>33.33</v>
      </c>
      <c r="P39" s="250"/>
      <c r="Q39" s="250">
        <v>25</v>
      </c>
      <c r="R39" s="250" t="s">
        <v>219</v>
      </c>
      <c r="S39" s="250" t="s">
        <v>219</v>
      </c>
    </row>
    <row r="40" spans="1:19" ht="14.25" customHeight="1" x14ac:dyDescent="0.25">
      <c r="A40" s="12">
        <v>2016</v>
      </c>
      <c r="B40" s="217"/>
      <c r="C40" s="256">
        <v>16</v>
      </c>
      <c r="D40" s="256" t="s">
        <v>30</v>
      </c>
      <c r="E40" s="256">
        <v>22</v>
      </c>
      <c r="F40" s="256">
        <v>13</v>
      </c>
      <c r="G40" s="256">
        <v>25</v>
      </c>
      <c r="H40" s="256"/>
      <c r="I40" s="251">
        <v>42.86</v>
      </c>
      <c r="J40" s="251">
        <v>66.67</v>
      </c>
      <c r="K40" s="251">
        <v>66.67</v>
      </c>
      <c r="L40" s="251"/>
      <c r="M40" s="251">
        <v>28.57</v>
      </c>
      <c r="N40" s="251">
        <v>33.33</v>
      </c>
      <c r="O40" s="251">
        <v>33.33</v>
      </c>
      <c r="P40" s="251"/>
      <c r="Q40" s="251">
        <v>28.57</v>
      </c>
      <c r="R40" s="251" t="s">
        <v>219</v>
      </c>
      <c r="S40" s="251" t="s">
        <v>219</v>
      </c>
    </row>
    <row r="41" spans="1:19" ht="14.25" customHeight="1" x14ac:dyDescent="0.25">
      <c r="A41" s="17">
        <v>2015</v>
      </c>
      <c r="B41" s="218"/>
      <c r="C41" s="257">
        <v>15</v>
      </c>
      <c r="D41" s="257" t="s">
        <v>30</v>
      </c>
      <c r="E41" s="257">
        <v>22</v>
      </c>
      <c r="F41" s="257">
        <v>12</v>
      </c>
      <c r="G41" s="257">
        <v>14</v>
      </c>
      <c r="H41" s="257"/>
      <c r="I41" s="20">
        <v>25</v>
      </c>
      <c r="J41" s="20">
        <v>66.67</v>
      </c>
      <c r="K41" s="20">
        <v>66.67</v>
      </c>
      <c r="L41" s="20"/>
      <c r="M41" s="20">
        <v>50</v>
      </c>
      <c r="N41" s="20">
        <v>33.33</v>
      </c>
      <c r="O41" s="20">
        <v>33.33</v>
      </c>
      <c r="P41" s="20"/>
      <c r="Q41" s="20">
        <v>25</v>
      </c>
      <c r="R41" s="20" t="s">
        <v>219</v>
      </c>
      <c r="S41" s="20" t="s">
        <v>219</v>
      </c>
    </row>
    <row r="42" spans="1:19" ht="14.25" customHeight="1" x14ac:dyDescent="0.25">
      <c r="A42" s="10">
        <v>2017</v>
      </c>
      <c r="B42" s="215" t="s">
        <v>192</v>
      </c>
      <c r="C42" s="254">
        <v>12</v>
      </c>
      <c r="D42" s="254"/>
      <c r="E42" s="255" t="s">
        <v>219</v>
      </c>
      <c r="F42" s="255">
        <v>9</v>
      </c>
      <c r="G42" s="255">
        <v>8</v>
      </c>
      <c r="H42" s="255"/>
      <c r="I42" s="250"/>
      <c r="J42" s="250">
        <v>66.67</v>
      </c>
      <c r="K42" s="250">
        <v>75</v>
      </c>
      <c r="L42" s="250"/>
      <c r="M42" s="250"/>
      <c r="N42" s="250">
        <v>33.33</v>
      </c>
      <c r="O42" s="250">
        <v>25</v>
      </c>
      <c r="P42" s="250"/>
      <c r="Q42" s="250"/>
      <c r="R42" s="250" t="s">
        <v>219</v>
      </c>
      <c r="S42" s="250" t="s">
        <v>219</v>
      </c>
    </row>
    <row r="43" spans="1:19" ht="14.25" customHeight="1" x14ac:dyDescent="0.25">
      <c r="A43" s="12">
        <v>2016</v>
      </c>
      <c r="B43" s="217"/>
      <c r="C43" s="256">
        <v>10</v>
      </c>
      <c r="D43" s="256"/>
      <c r="E43" s="256"/>
      <c r="F43" s="256">
        <v>6</v>
      </c>
      <c r="G43" s="256">
        <v>6</v>
      </c>
      <c r="H43" s="256"/>
      <c r="I43" s="251"/>
      <c r="J43" s="251">
        <v>66.67</v>
      </c>
      <c r="K43" s="251">
        <v>66.67</v>
      </c>
      <c r="L43" s="251"/>
      <c r="M43" s="251"/>
      <c r="N43" s="251">
        <v>33.33</v>
      </c>
      <c r="O43" s="251">
        <v>33.33</v>
      </c>
      <c r="P43" s="251"/>
      <c r="Q43" s="251"/>
      <c r="R43" s="251" t="s">
        <v>219</v>
      </c>
      <c r="S43" s="251" t="s">
        <v>219</v>
      </c>
    </row>
    <row r="44" spans="1:19" ht="14.25" customHeight="1" x14ac:dyDescent="0.25">
      <c r="A44" s="17">
        <v>2015</v>
      </c>
      <c r="B44" s="218"/>
      <c r="C44" s="257">
        <v>14</v>
      </c>
      <c r="D44" s="257">
        <v>0</v>
      </c>
      <c r="E44" s="257">
        <v>0</v>
      </c>
      <c r="F44" s="257">
        <v>7</v>
      </c>
      <c r="G44" s="257">
        <v>3</v>
      </c>
      <c r="H44" s="257"/>
      <c r="I44" s="20" t="s">
        <v>219</v>
      </c>
      <c r="J44" s="20">
        <v>66.67</v>
      </c>
      <c r="K44" s="20">
        <v>66.67</v>
      </c>
      <c r="L44" s="20"/>
      <c r="M44" s="20" t="s">
        <v>219</v>
      </c>
      <c r="N44" s="20">
        <v>33.33</v>
      </c>
      <c r="O44" s="20">
        <v>33.33</v>
      </c>
      <c r="P44" s="20"/>
      <c r="Q44" s="20" t="s">
        <v>219</v>
      </c>
      <c r="R44" s="20" t="s">
        <v>219</v>
      </c>
      <c r="S44" s="20" t="s">
        <v>219</v>
      </c>
    </row>
    <row r="45" spans="1:19" ht="14.25" customHeight="1" x14ac:dyDescent="0.25">
      <c r="A45" s="22">
        <v>2017</v>
      </c>
      <c r="B45" s="215" t="s">
        <v>223</v>
      </c>
      <c r="C45" s="254">
        <v>8</v>
      </c>
      <c r="D45" s="254"/>
      <c r="E45" s="255" t="s">
        <v>219</v>
      </c>
      <c r="F45" s="255">
        <v>6</v>
      </c>
      <c r="G45" s="255">
        <v>7</v>
      </c>
      <c r="H45" s="255"/>
      <c r="I45" s="250"/>
      <c r="J45" s="250">
        <v>80</v>
      </c>
      <c r="K45" s="250">
        <v>66.67</v>
      </c>
      <c r="L45" s="250"/>
      <c r="M45" s="250"/>
      <c r="N45" s="250" t="s">
        <v>219</v>
      </c>
      <c r="O45" s="250" t="s">
        <v>219</v>
      </c>
      <c r="P45" s="250"/>
      <c r="Q45" s="250"/>
      <c r="R45" s="250" t="s">
        <v>219</v>
      </c>
      <c r="S45" s="250" t="s">
        <v>219</v>
      </c>
    </row>
    <row r="46" spans="1:19" ht="14.25" customHeight="1" x14ac:dyDescent="0.25">
      <c r="A46" s="12">
        <v>2016</v>
      </c>
      <c r="B46" s="217"/>
      <c r="C46" s="256">
        <v>9</v>
      </c>
      <c r="D46" s="256"/>
      <c r="E46" s="256"/>
      <c r="F46" s="256">
        <v>6</v>
      </c>
      <c r="G46" s="256">
        <v>9</v>
      </c>
      <c r="H46" s="256"/>
      <c r="I46" s="251"/>
      <c r="J46" s="251">
        <v>100</v>
      </c>
      <c r="K46" s="251">
        <v>100</v>
      </c>
      <c r="L46" s="251"/>
      <c r="M46" s="251"/>
      <c r="N46" s="251" t="s">
        <v>219</v>
      </c>
      <c r="O46" s="251" t="s">
        <v>219</v>
      </c>
      <c r="P46" s="251"/>
      <c r="Q46" s="251"/>
      <c r="R46" s="251" t="s">
        <v>219</v>
      </c>
      <c r="S46" s="251" t="s">
        <v>219</v>
      </c>
    </row>
    <row r="47" spans="1:19" ht="14.25" customHeight="1" x14ac:dyDescent="0.25">
      <c r="A47" s="17">
        <v>2015</v>
      </c>
      <c r="B47" s="218"/>
      <c r="C47" s="257">
        <v>9</v>
      </c>
      <c r="D47" s="257">
        <v>0</v>
      </c>
      <c r="E47" s="257">
        <v>0</v>
      </c>
      <c r="F47" s="257">
        <v>5</v>
      </c>
      <c r="G47" s="257">
        <v>6</v>
      </c>
      <c r="H47" s="257"/>
      <c r="I47" s="20" t="s">
        <v>219</v>
      </c>
      <c r="J47" s="20">
        <v>100</v>
      </c>
      <c r="K47" s="20">
        <v>100</v>
      </c>
      <c r="L47" s="20"/>
      <c r="M47" s="20" t="s">
        <v>219</v>
      </c>
      <c r="N47" s="20" t="s">
        <v>219</v>
      </c>
      <c r="O47" s="20" t="s">
        <v>219</v>
      </c>
      <c r="P47" s="20"/>
      <c r="Q47" s="20" t="s">
        <v>219</v>
      </c>
      <c r="R47" s="20" t="s">
        <v>219</v>
      </c>
      <c r="S47" s="20" t="s">
        <v>219</v>
      </c>
    </row>
    <row r="48" spans="1:19" ht="14.25" customHeight="1" x14ac:dyDescent="0.25">
      <c r="A48" s="10">
        <v>2017</v>
      </c>
      <c r="B48" s="215" t="s">
        <v>36</v>
      </c>
      <c r="C48" s="254">
        <v>11</v>
      </c>
      <c r="D48" s="254"/>
      <c r="E48" s="255" t="s">
        <v>219</v>
      </c>
      <c r="F48" s="255">
        <v>7</v>
      </c>
      <c r="G48" s="255">
        <v>5</v>
      </c>
      <c r="H48" s="255"/>
      <c r="I48" s="250"/>
      <c r="J48" s="250">
        <v>60</v>
      </c>
      <c r="K48" s="250">
        <v>66.67</v>
      </c>
      <c r="L48" s="250"/>
      <c r="M48" s="250"/>
      <c r="N48" s="250">
        <v>20</v>
      </c>
      <c r="O48" s="250">
        <v>16.670000000000002</v>
      </c>
      <c r="P48" s="250"/>
      <c r="Q48" s="250"/>
      <c r="R48" s="250" t="s">
        <v>219</v>
      </c>
      <c r="S48" s="250" t="s">
        <v>219</v>
      </c>
    </row>
    <row r="49" spans="1:19" ht="14.25" customHeight="1" x14ac:dyDescent="0.25">
      <c r="A49" s="12">
        <v>2016</v>
      </c>
      <c r="B49" s="217"/>
      <c r="C49" s="256">
        <v>11</v>
      </c>
      <c r="D49" s="256"/>
      <c r="E49" s="256"/>
      <c r="F49" s="256">
        <v>6</v>
      </c>
      <c r="G49" s="256">
        <v>4</v>
      </c>
      <c r="H49" s="256"/>
      <c r="I49" s="251"/>
      <c r="J49" s="251">
        <v>80</v>
      </c>
      <c r="K49" s="251">
        <v>66.67</v>
      </c>
      <c r="L49" s="251"/>
      <c r="M49" s="251"/>
      <c r="N49" s="251">
        <v>20</v>
      </c>
      <c r="O49" s="251">
        <v>16.670000000000002</v>
      </c>
      <c r="P49" s="251"/>
      <c r="Q49" s="251"/>
      <c r="R49" s="251" t="s">
        <v>219</v>
      </c>
      <c r="S49" s="251" t="s">
        <v>219</v>
      </c>
    </row>
    <row r="50" spans="1:19" ht="14.25" customHeight="1" x14ac:dyDescent="0.25">
      <c r="A50" s="17">
        <v>2015</v>
      </c>
      <c r="B50" s="218"/>
      <c r="C50" s="257">
        <v>11</v>
      </c>
      <c r="D50" s="257">
        <v>0</v>
      </c>
      <c r="E50" s="257">
        <v>0</v>
      </c>
      <c r="F50" s="257">
        <v>5</v>
      </c>
      <c r="G50" s="257">
        <v>4</v>
      </c>
      <c r="H50" s="257"/>
      <c r="I50" s="20" t="s">
        <v>219</v>
      </c>
      <c r="J50" s="20">
        <v>80</v>
      </c>
      <c r="K50" s="20">
        <v>60</v>
      </c>
      <c r="L50" s="20"/>
      <c r="M50" s="20" t="s">
        <v>219</v>
      </c>
      <c r="N50" s="20">
        <v>20</v>
      </c>
      <c r="O50" s="20">
        <v>20</v>
      </c>
      <c r="P50" s="20"/>
      <c r="Q50" s="20" t="s">
        <v>219</v>
      </c>
      <c r="R50" s="20" t="s">
        <v>219</v>
      </c>
      <c r="S50" s="20" t="s">
        <v>219</v>
      </c>
    </row>
    <row r="51" spans="1:19" ht="14.25" customHeight="1" x14ac:dyDescent="0.25">
      <c r="A51" s="23">
        <v>2017</v>
      </c>
      <c r="B51" s="215" t="s">
        <v>37</v>
      </c>
      <c r="C51" s="254">
        <v>12</v>
      </c>
      <c r="D51" s="254" t="s">
        <v>30</v>
      </c>
      <c r="E51" s="255" t="s">
        <v>219</v>
      </c>
      <c r="F51" s="255">
        <v>11</v>
      </c>
      <c r="G51" s="255">
        <v>8</v>
      </c>
      <c r="H51" s="255"/>
      <c r="I51" s="250">
        <v>42.86</v>
      </c>
      <c r="J51" s="250">
        <v>83.33</v>
      </c>
      <c r="K51" s="250">
        <v>83.33</v>
      </c>
      <c r="L51" s="250"/>
      <c r="M51" s="250">
        <v>28.57</v>
      </c>
      <c r="N51" s="250">
        <v>16.670000000000002</v>
      </c>
      <c r="O51" s="250">
        <v>16.670000000000002</v>
      </c>
      <c r="P51" s="250"/>
      <c r="Q51" s="250">
        <v>28.57</v>
      </c>
      <c r="R51" s="250" t="s">
        <v>219</v>
      </c>
      <c r="S51" s="250" t="s">
        <v>219</v>
      </c>
    </row>
    <row r="52" spans="1:19" ht="14.25" customHeight="1" x14ac:dyDescent="0.25">
      <c r="A52" s="24">
        <v>2016</v>
      </c>
      <c r="B52" s="217"/>
      <c r="C52" s="256">
        <v>12</v>
      </c>
      <c r="D52" s="256" t="s">
        <v>30</v>
      </c>
      <c r="E52" s="256" t="s">
        <v>219</v>
      </c>
      <c r="F52" s="256">
        <v>14</v>
      </c>
      <c r="G52" s="256">
        <v>8</v>
      </c>
      <c r="H52" s="256"/>
      <c r="I52" s="251">
        <v>42.86</v>
      </c>
      <c r="J52" s="251">
        <v>83.33</v>
      </c>
      <c r="K52" s="251">
        <v>83.33</v>
      </c>
      <c r="L52" s="251"/>
      <c r="M52" s="251">
        <v>28.57</v>
      </c>
      <c r="N52" s="251">
        <v>16.670000000000002</v>
      </c>
      <c r="O52" s="251">
        <v>16.670000000000002</v>
      </c>
      <c r="P52" s="251"/>
      <c r="Q52" s="251">
        <v>28.57</v>
      </c>
      <c r="R52" s="251" t="s">
        <v>219</v>
      </c>
      <c r="S52" s="251" t="s">
        <v>219</v>
      </c>
    </row>
    <row r="53" spans="1:19" ht="14.25" customHeight="1" x14ac:dyDescent="0.25">
      <c r="A53" s="25">
        <v>2015</v>
      </c>
      <c r="B53" s="218"/>
      <c r="C53" s="257">
        <v>11</v>
      </c>
      <c r="D53" s="257" t="s">
        <v>30</v>
      </c>
      <c r="E53" s="257" t="s">
        <v>219</v>
      </c>
      <c r="F53" s="257">
        <v>9</v>
      </c>
      <c r="G53" s="257">
        <v>7</v>
      </c>
      <c r="H53" s="257"/>
      <c r="I53" s="20">
        <v>42.86</v>
      </c>
      <c r="J53" s="20">
        <v>83.33</v>
      </c>
      <c r="K53" s="20">
        <v>83.33</v>
      </c>
      <c r="L53" s="20"/>
      <c r="M53" s="20">
        <v>28.57</v>
      </c>
      <c r="N53" s="20">
        <v>16.670000000000002</v>
      </c>
      <c r="O53" s="20">
        <v>16.670000000000002</v>
      </c>
      <c r="P53" s="20"/>
      <c r="Q53" s="20">
        <v>28.57</v>
      </c>
      <c r="R53" s="20" t="s">
        <v>219</v>
      </c>
      <c r="S53" s="20" t="s">
        <v>219</v>
      </c>
    </row>
    <row r="54" spans="1:19" ht="14.25" customHeight="1" x14ac:dyDescent="0.25">
      <c r="A54" s="10">
        <v>2017</v>
      </c>
      <c r="B54" s="215" t="s">
        <v>0</v>
      </c>
      <c r="C54" s="254">
        <v>6</v>
      </c>
      <c r="D54" s="254" t="s">
        <v>30</v>
      </c>
      <c r="E54" s="255">
        <v>6</v>
      </c>
      <c r="F54" s="255">
        <v>5</v>
      </c>
      <c r="G54" s="255">
        <v>4</v>
      </c>
      <c r="H54" s="255"/>
      <c r="I54" s="250">
        <v>28.57</v>
      </c>
      <c r="J54" s="250">
        <v>66.67</v>
      </c>
      <c r="K54" s="250">
        <v>66.67</v>
      </c>
      <c r="L54" s="250"/>
      <c r="M54" s="250">
        <v>14.29</v>
      </c>
      <c r="N54" s="250" t="s">
        <v>219</v>
      </c>
      <c r="O54" s="250" t="s">
        <v>219</v>
      </c>
      <c r="P54" s="250"/>
      <c r="Q54" s="250">
        <v>28.57</v>
      </c>
      <c r="R54" s="250" t="s">
        <v>219</v>
      </c>
      <c r="S54" s="250" t="s">
        <v>219</v>
      </c>
    </row>
    <row r="55" spans="1:19" ht="14.25" customHeight="1" x14ac:dyDescent="0.25">
      <c r="A55" s="12">
        <v>2016</v>
      </c>
      <c r="B55" s="217"/>
      <c r="C55" s="259">
        <v>8</v>
      </c>
      <c r="D55" s="259" t="s">
        <v>30</v>
      </c>
      <c r="E55" s="260">
        <v>4</v>
      </c>
      <c r="F55" s="259">
        <v>5</v>
      </c>
      <c r="G55" s="259">
        <v>5</v>
      </c>
      <c r="H55" s="259"/>
      <c r="I55" s="252">
        <v>28.57</v>
      </c>
      <c r="J55" s="252">
        <v>66.67</v>
      </c>
      <c r="K55" s="252">
        <v>66.67</v>
      </c>
      <c r="L55" s="252"/>
      <c r="M55" s="252">
        <v>14.29</v>
      </c>
      <c r="N55" s="252" t="s">
        <v>219</v>
      </c>
      <c r="O55" s="252" t="s">
        <v>219</v>
      </c>
      <c r="P55" s="252"/>
      <c r="Q55" s="252">
        <v>28.57</v>
      </c>
      <c r="R55" s="252" t="s">
        <v>219</v>
      </c>
      <c r="S55" s="252" t="s">
        <v>219</v>
      </c>
    </row>
    <row r="56" spans="1:19" ht="14.25" customHeight="1" x14ac:dyDescent="0.25">
      <c r="A56" s="17">
        <v>2015</v>
      </c>
      <c r="B56" s="218"/>
      <c r="C56" s="261">
        <v>6</v>
      </c>
      <c r="D56" s="261" t="s">
        <v>30</v>
      </c>
      <c r="E56" s="262">
        <v>9</v>
      </c>
      <c r="F56" s="261">
        <v>5</v>
      </c>
      <c r="G56" s="261">
        <v>5</v>
      </c>
      <c r="H56" s="261"/>
      <c r="I56" s="49">
        <v>42.86</v>
      </c>
      <c r="J56" s="49">
        <v>75</v>
      </c>
      <c r="K56" s="49">
        <v>100</v>
      </c>
      <c r="L56" s="49"/>
      <c r="M56" s="49">
        <v>14.29</v>
      </c>
      <c r="N56" s="49" t="s">
        <v>219</v>
      </c>
      <c r="O56" s="49" t="s">
        <v>219</v>
      </c>
      <c r="P56" s="49"/>
      <c r="Q56" s="49">
        <v>28.57</v>
      </c>
      <c r="R56" s="49" t="s">
        <v>219</v>
      </c>
      <c r="S56" s="49" t="s">
        <v>219</v>
      </c>
    </row>
    <row r="57" spans="1:19" ht="14.25" customHeight="1" x14ac:dyDescent="0.25">
      <c r="A57" s="22">
        <v>2017</v>
      </c>
      <c r="B57" s="215" t="s">
        <v>38</v>
      </c>
      <c r="C57" s="254">
        <v>15</v>
      </c>
      <c r="D57" s="254" t="s">
        <v>30</v>
      </c>
      <c r="E57" s="255">
        <v>3</v>
      </c>
      <c r="F57" s="255">
        <v>10</v>
      </c>
      <c r="G57" s="255">
        <v>5</v>
      </c>
      <c r="H57" s="255"/>
      <c r="I57" s="250">
        <v>30</v>
      </c>
      <c r="J57" s="250">
        <v>57.14</v>
      </c>
      <c r="K57" s="250">
        <v>40</v>
      </c>
      <c r="L57" s="250"/>
      <c r="M57" s="250">
        <v>60</v>
      </c>
      <c r="N57" s="250">
        <v>42.86</v>
      </c>
      <c r="O57" s="250">
        <v>60</v>
      </c>
      <c r="P57" s="250"/>
      <c r="Q57" s="250">
        <v>10</v>
      </c>
      <c r="R57" s="250" t="s">
        <v>219</v>
      </c>
      <c r="S57" s="250" t="s">
        <v>219</v>
      </c>
    </row>
    <row r="58" spans="1:19" ht="14.25" customHeight="1" x14ac:dyDescent="0.25">
      <c r="A58" s="12">
        <v>2016</v>
      </c>
      <c r="B58" s="217"/>
      <c r="C58" s="256">
        <v>15</v>
      </c>
      <c r="D58" s="256" t="s">
        <v>30</v>
      </c>
      <c r="E58" s="256">
        <v>6</v>
      </c>
      <c r="F58" s="256">
        <v>7</v>
      </c>
      <c r="G58" s="256">
        <v>8</v>
      </c>
      <c r="H58" s="256"/>
      <c r="I58" s="251">
        <v>30</v>
      </c>
      <c r="J58" s="251">
        <v>57.14</v>
      </c>
      <c r="K58" s="251">
        <v>40</v>
      </c>
      <c r="L58" s="251"/>
      <c r="M58" s="251">
        <v>60</v>
      </c>
      <c r="N58" s="251">
        <v>42.86</v>
      </c>
      <c r="O58" s="251">
        <v>60</v>
      </c>
      <c r="P58" s="251"/>
      <c r="Q58" s="251">
        <v>10</v>
      </c>
      <c r="R58" s="251" t="s">
        <v>219</v>
      </c>
      <c r="S58" s="251" t="s">
        <v>219</v>
      </c>
    </row>
    <row r="59" spans="1:19" ht="14.25" customHeight="1" x14ac:dyDescent="0.25">
      <c r="A59" s="17">
        <v>2015</v>
      </c>
      <c r="B59" s="218"/>
      <c r="C59" s="257">
        <v>12</v>
      </c>
      <c r="D59" s="257" t="s">
        <v>30</v>
      </c>
      <c r="E59" s="257">
        <v>5</v>
      </c>
      <c r="F59" s="257">
        <v>9</v>
      </c>
      <c r="G59" s="257">
        <v>4</v>
      </c>
      <c r="H59" s="257"/>
      <c r="I59" s="20">
        <v>25</v>
      </c>
      <c r="J59" s="20">
        <v>66.67</v>
      </c>
      <c r="K59" s="20">
        <v>66.67</v>
      </c>
      <c r="L59" s="20"/>
      <c r="M59" s="20">
        <v>50</v>
      </c>
      <c r="N59" s="20">
        <v>33.33</v>
      </c>
      <c r="O59" s="20">
        <v>33.33</v>
      </c>
      <c r="P59" s="20"/>
      <c r="Q59" s="20">
        <v>25</v>
      </c>
      <c r="R59" s="20" t="s">
        <v>219</v>
      </c>
      <c r="S59" s="20" t="s">
        <v>219</v>
      </c>
    </row>
    <row r="60" spans="1:19" ht="14.25" customHeight="1" x14ac:dyDescent="0.25">
      <c r="A60" s="10">
        <v>2017</v>
      </c>
      <c r="B60" s="215" t="s">
        <v>64</v>
      </c>
      <c r="C60" s="254">
        <v>8</v>
      </c>
      <c r="D60" s="254"/>
      <c r="E60" s="255" t="s">
        <v>219</v>
      </c>
      <c r="F60" s="255">
        <v>6</v>
      </c>
      <c r="G60" s="255">
        <v>4</v>
      </c>
      <c r="H60" s="255"/>
      <c r="I60" s="250"/>
      <c r="J60" s="250">
        <v>100</v>
      </c>
      <c r="K60" s="250">
        <v>66.67</v>
      </c>
      <c r="L60" s="250"/>
      <c r="M60" s="250"/>
      <c r="N60" s="250" t="s">
        <v>219</v>
      </c>
      <c r="O60" s="250" t="s">
        <v>219</v>
      </c>
      <c r="P60" s="250"/>
      <c r="Q60" s="250"/>
      <c r="R60" s="250" t="s">
        <v>219</v>
      </c>
      <c r="S60" s="250" t="s">
        <v>219</v>
      </c>
    </row>
    <row r="61" spans="1:19" ht="14.25" customHeight="1" x14ac:dyDescent="0.25">
      <c r="A61" s="12">
        <v>2016</v>
      </c>
      <c r="B61" s="217"/>
      <c r="C61" s="256">
        <v>8</v>
      </c>
      <c r="D61" s="256"/>
      <c r="E61" s="256"/>
      <c r="F61" s="256">
        <v>6</v>
      </c>
      <c r="G61" s="256">
        <v>5</v>
      </c>
      <c r="H61" s="256"/>
      <c r="I61" s="251"/>
      <c r="J61" s="251">
        <v>100</v>
      </c>
      <c r="K61" s="251">
        <v>66.67</v>
      </c>
      <c r="L61" s="251"/>
      <c r="M61" s="251"/>
      <c r="N61" s="251" t="s">
        <v>219</v>
      </c>
      <c r="O61" s="251" t="s">
        <v>219</v>
      </c>
      <c r="P61" s="251"/>
      <c r="Q61" s="251"/>
      <c r="R61" s="251" t="s">
        <v>219</v>
      </c>
      <c r="S61" s="251" t="s">
        <v>219</v>
      </c>
    </row>
    <row r="62" spans="1:19" ht="14.25" customHeight="1" x14ac:dyDescent="0.25">
      <c r="A62" s="17">
        <v>2015</v>
      </c>
      <c r="B62" s="218"/>
      <c r="C62" s="257">
        <v>8</v>
      </c>
      <c r="D62" s="257">
        <v>0</v>
      </c>
      <c r="E62" s="257">
        <v>0</v>
      </c>
      <c r="F62" s="257">
        <v>7</v>
      </c>
      <c r="G62" s="257">
        <v>3</v>
      </c>
      <c r="H62" s="257"/>
      <c r="I62" s="20" t="s">
        <v>219</v>
      </c>
      <c r="J62" s="20">
        <v>66.67</v>
      </c>
      <c r="K62" s="20">
        <v>66.67</v>
      </c>
      <c r="L62" s="20"/>
      <c r="M62" s="20" t="s">
        <v>219</v>
      </c>
      <c r="N62" s="20" t="s">
        <v>219</v>
      </c>
      <c r="O62" s="20">
        <v>33.33</v>
      </c>
      <c r="P62" s="20"/>
      <c r="Q62" s="20" t="s">
        <v>219</v>
      </c>
      <c r="R62" s="20" t="s">
        <v>219</v>
      </c>
      <c r="S62" s="20" t="s">
        <v>219</v>
      </c>
    </row>
    <row r="63" spans="1:19" ht="14.25" customHeight="1" x14ac:dyDescent="0.25">
      <c r="A63" s="23">
        <v>2017</v>
      </c>
      <c r="B63" s="215" t="s">
        <v>39</v>
      </c>
      <c r="C63" s="254">
        <v>9</v>
      </c>
      <c r="D63" s="254" t="s">
        <v>30</v>
      </c>
      <c r="E63" s="255">
        <v>14</v>
      </c>
      <c r="F63" s="255">
        <v>11</v>
      </c>
      <c r="G63" s="255">
        <v>7</v>
      </c>
      <c r="H63" s="255"/>
      <c r="I63" s="250">
        <v>80</v>
      </c>
      <c r="J63" s="250">
        <v>75</v>
      </c>
      <c r="K63" s="250">
        <v>66.67</v>
      </c>
      <c r="L63" s="250"/>
      <c r="M63" s="250" t="s">
        <v>219</v>
      </c>
      <c r="N63" s="250" t="s">
        <v>219</v>
      </c>
      <c r="O63" s="250" t="s">
        <v>219</v>
      </c>
      <c r="P63" s="250"/>
      <c r="Q63" s="250">
        <v>20</v>
      </c>
      <c r="R63" s="250" t="s">
        <v>219</v>
      </c>
      <c r="S63" s="250" t="s">
        <v>219</v>
      </c>
    </row>
    <row r="64" spans="1:19" ht="14.25" customHeight="1" x14ac:dyDescent="0.25">
      <c r="A64" s="24">
        <v>2016</v>
      </c>
      <c r="B64" s="217"/>
      <c r="C64" s="256">
        <v>8</v>
      </c>
      <c r="D64" s="256" t="s">
        <v>30</v>
      </c>
      <c r="E64" s="256">
        <v>13</v>
      </c>
      <c r="F64" s="256">
        <v>13</v>
      </c>
      <c r="G64" s="256">
        <v>9</v>
      </c>
      <c r="H64" s="256"/>
      <c r="I64" s="251">
        <v>60</v>
      </c>
      <c r="J64" s="251">
        <v>75</v>
      </c>
      <c r="K64" s="251">
        <v>66.67</v>
      </c>
      <c r="L64" s="251"/>
      <c r="M64" s="251" t="s">
        <v>219</v>
      </c>
      <c r="N64" s="251" t="s">
        <v>219</v>
      </c>
      <c r="O64" s="251" t="s">
        <v>219</v>
      </c>
      <c r="P64" s="251"/>
      <c r="Q64" s="251">
        <v>20</v>
      </c>
      <c r="R64" s="251" t="s">
        <v>219</v>
      </c>
      <c r="S64" s="251" t="s">
        <v>219</v>
      </c>
    </row>
    <row r="65" spans="1:19" ht="14.25" customHeight="1" x14ac:dyDescent="0.25">
      <c r="A65" s="25">
        <v>2015</v>
      </c>
      <c r="B65" s="218"/>
      <c r="C65" s="257">
        <v>8</v>
      </c>
      <c r="D65" s="257" t="s">
        <v>30</v>
      </c>
      <c r="E65" s="257">
        <v>14</v>
      </c>
      <c r="F65" s="257">
        <v>15</v>
      </c>
      <c r="G65" s="257">
        <v>14</v>
      </c>
      <c r="H65" s="257"/>
      <c r="I65" s="20">
        <v>40</v>
      </c>
      <c r="J65" s="20">
        <v>100</v>
      </c>
      <c r="K65" s="20">
        <v>66.67</v>
      </c>
      <c r="L65" s="20"/>
      <c r="M65" s="20">
        <v>20</v>
      </c>
      <c r="N65" s="20" t="s">
        <v>219</v>
      </c>
      <c r="O65" s="20" t="s">
        <v>219</v>
      </c>
      <c r="P65" s="20"/>
      <c r="Q65" s="20">
        <v>20</v>
      </c>
      <c r="R65" s="20" t="s">
        <v>219</v>
      </c>
      <c r="S65" s="20" t="s">
        <v>219</v>
      </c>
    </row>
    <row r="66" spans="1:19" ht="14.25" customHeight="1" x14ac:dyDescent="0.25">
      <c r="A66" s="10">
        <v>2017</v>
      </c>
      <c r="B66" s="215" t="s">
        <v>40</v>
      </c>
      <c r="C66" s="254">
        <v>10</v>
      </c>
      <c r="D66" s="254" t="s">
        <v>30</v>
      </c>
      <c r="E66" s="255">
        <v>2</v>
      </c>
      <c r="F66" s="255">
        <v>11</v>
      </c>
      <c r="G66" s="255">
        <v>8</v>
      </c>
      <c r="H66" s="255"/>
      <c r="I66" s="250">
        <v>57.14</v>
      </c>
      <c r="J66" s="250">
        <v>66.67</v>
      </c>
      <c r="K66" s="250">
        <v>60</v>
      </c>
      <c r="L66" s="250"/>
      <c r="M66" s="250">
        <v>28.57</v>
      </c>
      <c r="N66" s="250">
        <v>33.33</v>
      </c>
      <c r="O66" s="250">
        <v>40</v>
      </c>
      <c r="P66" s="250"/>
      <c r="Q66" s="250">
        <v>14.29</v>
      </c>
      <c r="R66" s="250" t="s">
        <v>219</v>
      </c>
      <c r="S66" s="250" t="s">
        <v>219</v>
      </c>
    </row>
    <row r="67" spans="1:19" ht="14.25" customHeight="1" x14ac:dyDescent="0.25">
      <c r="A67" s="12">
        <v>2016</v>
      </c>
      <c r="B67" s="217"/>
      <c r="C67" s="256">
        <v>12</v>
      </c>
      <c r="D67" s="256" t="s">
        <v>30</v>
      </c>
      <c r="E67" s="256">
        <v>2</v>
      </c>
      <c r="F67" s="256">
        <v>13</v>
      </c>
      <c r="G67" s="256">
        <v>9</v>
      </c>
      <c r="H67" s="256"/>
      <c r="I67" s="251">
        <v>50</v>
      </c>
      <c r="J67" s="251">
        <v>66.67</v>
      </c>
      <c r="K67" s="251">
        <v>60</v>
      </c>
      <c r="L67" s="251"/>
      <c r="M67" s="251">
        <v>25</v>
      </c>
      <c r="N67" s="251">
        <v>33.33</v>
      </c>
      <c r="O67" s="251">
        <v>40</v>
      </c>
      <c r="P67" s="251"/>
      <c r="Q67" s="251">
        <v>25</v>
      </c>
      <c r="R67" s="251" t="s">
        <v>219</v>
      </c>
      <c r="S67" s="251" t="s">
        <v>219</v>
      </c>
    </row>
    <row r="68" spans="1:19" ht="14.25" customHeight="1" x14ac:dyDescent="0.25">
      <c r="A68" s="17">
        <v>2015</v>
      </c>
      <c r="B68" s="218"/>
      <c r="C68" s="257">
        <v>15</v>
      </c>
      <c r="D68" s="257">
        <v>0</v>
      </c>
      <c r="E68" s="257">
        <v>0</v>
      </c>
      <c r="F68" s="257">
        <v>15</v>
      </c>
      <c r="G68" s="257">
        <v>12</v>
      </c>
      <c r="H68" s="257"/>
      <c r="I68" s="20" t="s">
        <v>219</v>
      </c>
      <c r="J68" s="20">
        <v>60</v>
      </c>
      <c r="K68" s="20">
        <v>60</v>
      </c>
      <c r="L68" s="20"/>
      <c r="M68" s="20" t="s">
        <v>219</v>
      </c>
      <c r="N68" s="20">
        <v>40</v>
      </c>
      <c r="O68" s="20">
        <v>40</v>
      </c>
      <c r="P68" s="20"/>
      <c r="Q68" s="20" t="s">
        <v>219</v>
      </c>
      <c r="R68" s="20" t="s">
        <v>219</v>
      </c>
      <c r="S68" s="20" t="s">
        <v>219</v>
      </c>
    </row>
    <row r="69" spans="1:19" ht="14.25" customHeight="1" x14ac:dyDescent="0.25">
      <c r="A69" s="22">
        <v>2017</v>
      </c>
      <c r="B69" s="215" t="s">
        <v>42</v>
      </c>
      <c r="C69" s="254">
        <v>5</v>
      </c>
      <c r="D69" s="254" t="s">
        <v>30</v>
      </c>
      <c r="E69" s="255" t="s">
        <v>219</v>
      </c>
      <c r="F69" s="255">
        <v>5</v>
      </c>
      <c r="G69" s="255">
        <v>4</v>
      </c>
      <c r="H69" s="255"/>
      <c r="I69" s="250">
        <v>42.86</v>
      </c>
      <c r="J69" s="250">
        <v>66.67</v>
      </c>
      <c r="K69" s="250">
        <v>66.67</v>
      </c>
      <c r="L69" s="250"/>
      <c r="M69" s="250">
        <v>28.57</v>
      </c>
      <c r="N69" s="250">
        <v>16.670000000000002</v>
      </c>
      <c r="O69" s="250">
        <v>16.670000000000002</v>
      </c>
      <c r="P69" s="250"/>
      <c r="Q69" s="250">
        <v>14.29</v>
      </c>
      <c r="R69" s="250" t="s">
        <v>219</v>
      </c>
      <c r="S69" s="250" t="s">
        <v>219</v>
      </c>
    </row>
    <row r="70" spans="1:19" ht="14.25" customHeight="1" x14ac:dyDescent="0.25">
      <c r="A70" s="12">
        <v>2016</v>
      </c>
      <c r="B70" s="217"/>
      <c r="C70" s="256">
        <v>7</v>
      </c>
      <c r="D70" s="256" t="s">
        <v>30</v>
      </c>
      <c r="E70" s="256"/>
      <c r="F70" s="256">
        <v>6</v>
      </c>
      <c r="G70" s="256">
        <v>4</v>
      </c>
      <c r="H70" s="256"/>
      <c r="I70" s="251">
        <v>42.86</v>
      </c>
      <c r="J70" s="251">
        <v>66.67</v>
      </c>
      <c r="K70" s="251">
        <v>66.67</v>
      </c>
      <c r="L70" s="251"/>
      <c r="M70" s="251">
        <v>28.57</v>
      </c>
      <c r="N70" s="251">
        <v>16.670000000000002</v>
      </c>
      <c r="O70" s="251">
        <v>16.670000000000002</v>
      </c>
      <c r="P70" s="251"/>
      <c r="Q70" s="251">
        <v>14.29</v>
      </c>
      <c r="R70" s="251" t="s">
        <v>219</v>
      </c>
      <c r="S70" s="251" t="s">
        <v>219</v>
      </c>
    </row>
    <row r="71" spans="1:19" ht="14.25" customHeight="1" x14ac:dyDescent="0.25">
      <c r="A71" s="17">
        <v>2015</v>
      </c>
      <c r="B71" s="218"/>
      <c r="C71" s="257">
        <v>5</v>
      </c>
      <c r="D71" s="257" t="s">
        <v>30</v>
      </c>
      <c r="E71" s="257">
        <v>0</v>
      </c>
      <c r="F71" s="257">
        <v>5</v>
      </c>
      <c r="G71" s="257">
        <v>1</v>
      </c>
      <c r="H71" s="257"/>
      <c r="I71" s="20">
        <v>42.86</v>
      </c>
      <c r="J71" s="20">
        <v>66.67</v>
      </c>
      <c r="K71" s="20">
        <v>66.67</v>
      </c>
      <c r="L71" s="20"/>
      <c r="M71" s="20">
        <v>28.57</v>
      </c>
      <c r="N71" s="20">
        <v>16.670000000000002</v>
      </c>
      <c r="O71" s="20">
        <v>16.670000000000002</v>
      </c>
      <c r="P71" s="20"/>
      <c r="Q71" s="20">
        <v>14.29</v>
      </c>
      <c r="R71" s="20" t="s">
        <v>219</v>
      </c>
      <c r="S71" s="20" t="s">
        <v>219</v>
      </c>
    </row>
    <row r="72" spans="1:19" ht="14.25" customHeight="1" x14ac:dyDescent="0.25">
      <c r="A72" s="10">
        <v>2017</v>
      </c>
      <c r="B72" s="215" t="s">
        <v>224</v>
      </c>
      <c r="C72" s="254">
        <v>13</v>
      </c>
      <c r="D72" s="254" t="s">
        <v>30</v>
      </c>
      <c r="E72" s="255" t="s">
        <v>219</v>
      </c>
      <c r="F72" s="255">
        <v>10</v>
      </c>
      <c r="G72" s="255">
        <v>8</v>
      </c>
      <c r="H72" s="255"/>
      <c r="I72" s="250">
        <v>16.670000000000002</v>
      </c>
      <c r="J72" s="250">
        <v>100</v>
      </c>
      <c r="K72" s="250">
        <v>60</v>
      </c>
      <c r="L72" s="250"/>
      <c r="M72" s="250">
        <v>50</v>
      </c>
      <c r="N72" s="250" t="s">
        <v>219</v>
      </c>
      <c r="O72" s="250">
        <v>40</v>
      </c>
      <c r="P72" s="250"/>
      <c r="Q72" s="250">
        <v>33.33</v>
      </c>
      <c r="R72" s="250" t="s">
        <v>219</v>
      </c>
      <c r="S72" s="250" t="s">
        <v>219</v>
      </c>
    </row>
    <row r="73" spans="1:19" ht="14.25" customHeight="1" x14ac:dyDescent="0.25">
      <c r="A73" s="12">
        <v>2016</v>
      </c>
      <c r="B73" s="217"/>
      <c r="C73" s="256">
        <v>11</v>
      </c>
      <c r="D73" s="256" t="s">
        <v>30</v>
      </c>
      <c r="E73" s="256">
        <v>1</v>
      </c>
      <c r="F73" s="256">
        <v>10</v>
      </c>
      <c r="G73" s="256">
        <v>7</v>
      </c>
      <c r="H73" s="256"/>
      <c r="I73" s="251">
        <v>16.670000000000002</v>
      </c>
      <c r="J73" s="251">
        <v>80</v>
      </c>
      <c r="K73" s="251">
        <v>60</v>
      </c>
      <c r="L73" s="251"/>
      <c r="M73" s="251">
        <v>50</v>
      </c>
      <c r="N73" s="251">
        <v>20</v>
      </c>
      <c r="O73" s="251">
        <v>40</v>
      </c>
      <c r="P73" s="251"/>
      <c r="Q73" s="251">
        <v>33.33</v>
      </c>
      <c r="R73" s="251" t="s">
        <v>219</v>
      </c>
      <c r="S73" s="251" t="s">
        <v>219</v>
      </c>
    </row>
    <row r="74" spans="1:19" ht="14.25" customHeight="1" x14ac:dyDescent="0.25">
      <c r="A74" s="17">
        <v>2015</v>
      </c>
      <c r="B74" s="218"/>
      <c r="C74" s="257">
        <v>9</v>
      </c>
      <c r="D74" s="257" t="s">
        <v>30</v>
      </c>
      <c r="E74" s="257">
        <v>0</v>
      </c>
      <c r="F74" s="257">
        <v>8</v>
      </c>
      <c r="G74" s="257">
        <v>4</v>
      </c>
      <c r="H74" s="257"/>
      <c r="I74" s="20">
        <v>16.670000000000002</v>
      </c>
      <c r="J74" s="20">
        <v>60</v>
      </c>
      <c r="K74" s="20">
        <v>40</v>
      </c>
      <c r="L74" s="20"/>
      <c r="M74" s="20">
        <v>50</v>
      </c>
      <c r="N74" s="20">
        <v>20</v>
      </c>
      <c r="O74" s="20">
        <v>60</v>
      </c>
      <c r="P74" s="20"/>
      <c r="Q74" s="20">
        <v>33.33</v>
      </c>
      <c r="R74" s="20" t="s">
        <v>219</v>
      </c>
      <c r="S74" s="20" t="s">
        <v>219</v>
      </c>
    </row>
    <row r="75" spans="1:19" ht="14.25" customHeight="1" x14ac:dyDescent="0.25">
      <c r="A75" s="10">
        <v>2017</v>
      </c>
      <c r="B75" s="215" t="s">
        <v>98</v>
      </c>
      <c r="C75" s="254">
        <v>11</v>
      </c>
      <c r="D75" s="254"/>
      <c r="E75" s="255" t="s">
        <v>219</v>
      </c>
      <c r="F75" s="255">
        <v>8</v>
      </c>
      <c r="G75" s="255">
        <v>6</v>
      </c>
      <c r="H75" s="255"/>
      <c r="I75" s="250"/>
      <c r="J75" s="250">
        <v>100</v>
      </c>
      <c r="K75" s="250">
        <v>100</v>
      </c>
      <c r="L75" s="250"/>
      <c r="M75" s="250"/>
      <c r="N75" s="250" t="s">
        <v>219</v>
      </c>
      <c r="O75" s="250" t="s">
        <v>219</v>
      </c>
      <c r="P75" s="250"/>
      <c r="Q75" s="250"/>
      <c r="R75" s="250" t="s">
        <v>219</v>
      </c>
      <c r="S75" s="250" t="s">
        <v>219</v>
      </c>
    </row>
    <row r="76" spans="1:19" ht="14.25" customHeight="1" x14ac:dyDescent="0.25">
      <c r="A76" s="12">
        <v>2016</v>
      </c>
      <c r="B76" s="217"/>
      <c r="C76" s="256">
        <v>11</v>
      </c>
      <c r="D76" s="256"/>
      <c r="E76" s="256"/>
      <c r="F76" s="256">
        <v>8</v>
      </c>
      <c r="G76" s="256">
        <v>6</v>
      </c>
      <c r="H76" s="256"/>
      <c r="I76" s="251"/>
      <c r="J76" s="251">
        <v>100</v>
      </c>
      <c r="K76" s="251">
        <v>100</v>
      </c>
      <c r="L76" s="251"/>
      <c r="M76" s="251"/>
      <c r="N76" s="251" t="s">
        <v>219</v>
      </c>
      <c r="O76" s="251" t="s">
        <v>219</v>
      </c>
      <c r="P76" s="251"/>
      <c r="Q76" s="251"/>
      <c r="R76" s="251" t="s">
        <v>219</v>
      </c>
      <c r="S76" s="251" t="s">
        <v>219</v>
      </c>
    </row>
    <row r="77" spans="1:19" ht="14.25" customHeight="1" x14ac:dyDescent="0.25">
      <c r="A77" s="17">
        <v>2015</v>
      </c>
      <c r="B77" s="218"/>
      <c r="C77" s="257">
        <v>9</v>
      </c>
      <c r="D77" s="257">
        <v>0</v>
      </c>
      <c r="E77" s="257">
        <v>0</v>
      </c>
      <c r="F77" s="257">
        <v>7</v>
      </c>
      <c r="G77" s="257">
        <v>5</v>
      </c>
      <c r="H77" s="257"/>
      <c r="I77" s="20" t="s">
        <v>219</v>
      </c>
      <c r="J77" s="20">
        <v>100</v>
      </c>
      <c r="K77" s="20">
        <v>75</v>
      </c>
      <c r="L77" s="20"/>
      <c r="M77" s="20" t="s">
        <v>219</v>
      </c>
      <c r="N77" s="20" t="s">
        <v>219</v>
      </c>
      <c r="O77" s="20" t="s">
        <v>219</v>
      </c>
      <c r="P77" s="20"/>
      <c r="Q77" s="20" t="s">
        <v>219</v>
      </c>
      <c r="R77" s="20" t="s">
        <v>219</v>
      </c>
      <c r="S77" s="20" t="s">
        <v>219</v>
      </c>
    </row>
    <row r="78" spans="1:19" ht="14.25" customHeight="1" x14ac:dyDescent="0.25">
      <c r="A78" s="23">
        <v>2017</v>
      </c>
      <c r="B78" s="215" t="s">
        <v>43</v>
      </c>
      <c r="C78" s="254">
        <v>10</v>
      </c>
      <c r="D78" s="254" t="s">
        <v>30</v>
      </c>
      <c r="E78" s="255">
        <v>3</v>
      </c>
      <c r="F78" s="255">
        <v>11</v>
      </c>
      <c r="G78" s="255">
        <v>7</v>
      </c>
      <c r="H78" s="255"/>
      <c r="I78" s="250">
        <v>25</v>
      </c>
      <c r="J78" s="250">
        <v>60</v>
      </c>
      <c r="K78" s="250">
        <v>50</v>
      </c>
      <c r="L78" s="250"/>
      <c r="M78" s="250">
        <v>37.5</v>
      </c>
      <c r="N78" s="250">
        <v>40</v>
      </c>
      <c r="O78" s="250">
        <v>50</v>
      </c>
      <c r="P78" s="250"/>
      <c r="Q78" s="250">
        <v>37.5</v>
      </c>
      <c r="R78" s="250" t="s">
        <v>219</v>
      </c>
      <c r="S78" s="250" t="s">
        <v>219</v>
      </c>
    </row>
    <row r="79" spans="1:19" ht="14.25" customHeight="1" x14ac:dyDescent="0.25">
      <c r="A79" s="24">
        <v>2016</v>
      </c>
      <c r="B79" s="217"/>
      <c r="C79" s="256">
        <v>9</v>
      </c>
      <c r="D79" s="256" t="s">
        <v>30</v>
      </c>
      <c r="E79" s="256">
        <v>6</v>
      </c>
      <c r="F79" s="256">
        <v>6</v>
      </c>
      <c r="G79" s="256">
        <v>6</v>
      </c>
      <c r="H79" s="256"/>
      <c r="I79" s="251">
        <v>20</v>
      </c>
      <c r="J79" s="251">
        <v>60</v>
      </c>
      <c r="K79" s="251">
        <v>50</v>
      </c>
      <c r="L79" s="251"/>
      <c r="M79" s="251">
        <v>30</v>
      </c>
      <c r="N79" s="251">
        <v>40</v>
      </c>
      <c r="O79" s="251">
        <v>50</v>
      </c>
      <c r="P79" s="251"/>
      <c r="Q79" s="251">
        <v>50</v>
      </c>
      <c r="R79" s="251" t="s">
        <v>219</v>
      </c>
      <c r="S79" s="251" t="s">
        <v>219</v>
      </c>
    </row>
    <row r="80" spans="1:19" ht="14.25" customHeight="1" x14ac:dyDescent="0.25">
      <c r="A80" s="25">
        <v>2015</v>
      </c>
      <c r="B80" s="218"/>
      <c r="C80" s="257">
        <v>10</v>
      </c>
      <c r="D80" s="257" t="s">
        <v>30</v>
      </c>
      <c r="E80" s="257">
        <v>8</v>
      </c>
      <c r="F80" s="257">
        <v>6</v>
      </c>
      <c r="G80" s="257">
        <v>7</v>
      </c>
      <c r="H80" s="257"/>
      <c r="I80" s="20">
        <v>20</v>
      </c>
      <c r="J80" s="20">
        <v>50</v>
      </c>
      <c r="K80" s="20">
        <v>50</v>
      </c>
      <c r="L80" s="20"/>
      <c r="M80" s="20">
        <v>30</v>
      </c>
      <c r="N80" s="20">
        <v>50</v>
      </c>
      <c r="O80" s="20">
        <v>50</v>
      </c>
      <c r="P80" s="20"/>
      <c r="Q80" s="20">
        <v>50</v>
      </c>
      <c r="R80" s="20" t="s">
        <v>219</v>
      </c>
      <c r="S80" s="20" t="s">
        <v>219</v>
      </c>
    </row>
    <row r="81" spans="1:19" ht="14.25" customHeight="1" x14ac:dyDescent="0.25">
      <c r="A81" s="22">
        <v>2017</v>
      </c>
      <c r="B81" s="215" t="s">
        <v>225</v>
      </c>
      <c r="C81" s="254">
        <v>7</v>
      </c>
      <c r="D81" s="254" t="s">
        <v>30</v>
      </c>
      <c r="E81" s="255">
        <v>3</v>
      </c>
      <c r="F81" s="255">
        <v>5</v>
      </c>
      <c r="G81" s="255">
        <v>2</v>
      </c>
      <c r="H81" s="255"/>
      <c r="I81" s="250" t="s">
        <v>219</v>
      </c>
      <c r="J81" s="250">
        <v>60</v>
      </c>
      <c r="K81" s="250">
        <v>50</v>
      </c>
      <c r="L81" s="250"/>
      <c r="M81" s="250">
        <v>50</v>
      </c>
      <c r="N81" s="250">
        <v>40</v>
      </c>
      <c r="O81" s="250">
        <v>50</v>
      </c>
      <c r="P81" s="250"/>
      <c r="Q81" s="250">
        <v>25</v>
      </c>
      <c r="R81" s="250" t="s">
        <v>219</v>
      </c>
      <c r="S81" s="250" t="s">
        <v>219</v>
      </c>
    </row>
    <row r="82" spans="1:19" ht="14.25" customHeight="1" x14ac:dyDescent="0.25">
      <c r="A82" s="12">
        <v>2016</v>
      </c>
      <c r="B82" s="217"/>
      <c r="C82" s="256">
        <v>6</v>
      </c>
      <c r="D82" s="256" t="s">
        <v>30</v>
      </c>
      <c r="E82" s="256">
        <v>4</v>
      </c>
      <c r="F82" s="256">
        <v>5</v>
      </c>
      <c r="G82" s="256">
        <v>1</v>
      </c>
      <c r="H82" s="256"/>
      <c r="I82" s="251">
        <v>33.33</v>
      </c>
      <c r="J82" s="251">
        <v>33.33</v>
      </c>
      <c r="K82" s="251">
        <v>50</v>
      </c>
      <c r="L82" s="251"/>
      <c r="M82" s="251">
        <v>33.33</v>
      </c>
      <c r="N82" s="251">
        <v>66.67</v>
      </c>
      <c r="O82" s="251">
        <v>50</v>
      </c>
      <c r="P82" s="251"/>
      <c r="Q82" s="251">
        <v>16.670000000000002</v>
      </c>
      <c r="R82" s="251" t="s">
        <v>219</v>
      </c>
      <c r="S82" s="251" t="s">
        <v>219</v>
      </c>
    </row>
    <row r="83" spans="1:19" ht="14.25" customHeight="1" x14ac:dyDescent="0.25">
      <c r="A83" s="17">
        <v>2015</v>
      </c>
      <c r="B83" s="218"/>
      <c r="C83" s="257">
        <v>8</v>
      </c>
      <c r="D83" s="257" t="s">
        <v>30</v>
      </c>
      <c r="E83" s="257">
        <v>4</v>
      </c>
      <c r="F83" s="257">
        <v>4</v>
      </c>
      <c r="G83" s="257">
        <v>2</v>
      </c>
      <c r="H83" s="257"/>
      <c r="I83" s="20">
        <v>33.33</v>
      </c>
      <c r="J83" s="20">
        <v>33.33</v>
      </c>
      <c r="K83" s="20">
        <v>50</v>
      </c>
      <c r="L83" s="20"/>
      <c r="M83" s="20">
        <v>33.33</v>
      </c>
      <c r="N83" s="20">
        <v>66.67</v>
      </c>
      <c r="O83" s="20">
        <v>50</v>
      </c>
      <c r="P83" s="20"/>
      <c r="Q83" s="20">
        <v>16.670000000000002</v>
      </c>
      <c r="R83" s="20" t="s">
        <v>219</v>
      </c>
      <c r="S83" s="20" t="s">
        <v>219</v>
      </c>
    </row>
    <row r="84" spans="1:19" ht="14.25" customHeight="1" x14ac:dyDescent="0.25">
      <c r="A84" s="10">
        <v>2017</v>
      </c>
      <c r="B84" s="215" t="s">
        <v>102</v>
      </c>
      <c r="C84" s="254">
        <v>6</v>
      </c>
      <c r="D84" s="254"/>
      <c r="E84" s="255" t="s">
        <v>219</v>
      </c>
      <c r="F84" s="255">
        <v>8</v>
      </c>
      <c r="G84" s="255">
        <v>5</v>
      </c>
      <c r="H84" s="255"/>
      <c r="I84" s="250"/>
      <c r="J84" s="250">
        <v>60</v>
      </c>
      <c r="K84" s="250">
        <v>75</v>
      </c>
      <c r="L84" s="250"/>
      <c r="M84" s="250"/>
      <c r="N84" s="250">
        <v>20</v>
      </c>
      <c r="O84" s="250">
        <v>25</v>
      </c>
      <c r="P84" s="250"/>
      <c r="Q84" s="250"/>
      <c r="R84" s="250" t="s">
        <v>219</v>
      </c>
      <c r="S84" s="250" t="s">
        <v>219</v>
      </c>
    </row>
    <row r="85" spans="1:19" ht="14.25" customHeight="1" x14ac:dyDescent="0.25">
      <c r="A85" s="12">
        <v>2016</v>
      </c>
      <c r="B85" s="217"/>
      <c r="C85" s="256">
        <v>8</v>
      </c>
      <c r="D85" s="256"/>
      <c r="E85" s="256" t="s">
        <v>219</v>
      </c>
      <c r="F85" s="256">
        <v>7</v>
      </c>
      <c r="G85" s="256">
        <v>4</v>
      </c>
      <c r="H85" s="256"/>
      <c r="I85" s="251"/>
      <c r="J85" s="251">
        <v>60</v>
      </c>
      <c r="K85" s="251">
        <v>75</v>
      </c>
      <c r="L85" s="251"/>
      <c r="M85" s="251"/>
      <c r="N85" s="251">
        <v>20</v>
      </c>
      <c r="O85" s="251">
        <v>25</v>
      </c>
      <c r="P85" s="251"/>
      <c r="Q85" s="251"/>
      <c r="R85" s="251" t="s">
        <v>219</v>
      </c>
      <c r="S85" s="251" t="s">
        <v>219</v>
      </c>
    </row>
    <row r="86" spans="1:19" ht="14.25" customHeight="1" x14ac:dyDescent="0.25">
      <c r="A86" s="17">
        <v>2015</v>
      </c>
      <c r="B86" s="218"/>
      <c r="C86" s="257">
        <v>6</v>
      </c>
      <c r="D86" s="257"/>
      <c r="E86" s="257" t="s">
        <v>219</v>
      </c>
      <c r="F86" s="257">
        <v>7</v>
      </c>
      <c r="G86" s="257">
        <v>4</v>
      </c>
      <c r="H86" s="257"/>
      <c r="I86" s="20" t="s">
        <v>219</v>
      </c>
      <c r="J86" s="20">
        <v>50</v>
      </c>
      <c r="K86" s="20">
        <v>75</v>
      </c>
      <c r="L86" s="20"/>
      <c r="M86" s="20" t="s">
        <v>219</v>
      </c>
      <c r="N86" s="20">
        <v>25</v>
      </c>
      <c r="O86" s="20">
        <v>25</v>
      </c>
      <c r="P86" s="20"/>
      <c r="Q86" s="20" t="s">
        <v>219</v>
      </c>
      <c r="R86" s="20" t="s">
        <v>219</v>
      </c>
      <c r="S86" s="20" t="s">
        <v>219</v>
      </c>
    </row>
    <row r="87" spans="1:19" ht="14.25" customHeight="1" x14ac:dyDescent="0.25">
      <c r="A87" s="23">
        <v>2017</v>
      </c>
      <c r="B87" s="216" t="s">
        <v>185</v>
      </c>
      <c r="C87" s="254">
        <v>14</v>
      </c>
      <c r="D87" s="254"/>
      <c r="E87" s="255" t="s">
        <v>219</v>
      </c>
      <c r="F87" s="255">
        <v>13</v>
      </c>
      <c r="G87" s="255">
        <v>10</v>
      </c>
      <c r="H87" s="255"/>
      <c r="I87" s="250"/>
      <c r="J87" s="250">
        <v>75</v>
      </c>
      <c r="K87" s="250">
        <v>75</v>
      </c>
      <c r="L87" s="250"/>
      <c r="M87" s="250"/>
      <c r="N87" s="250">
        <v>25</v>
      </c>
      <c r="O87" s="250">
        <v>25</v>
      </c>
      <c r="P87" s="250"/>
      <c r="Q87" s="250"/>
      <c r="R87" s="250" t="s">
        <v>219</v>
      </c>
      <c r="S87" s="250" t="s">
        <v>219</v>
      </c>
    </row>
    <row r="88" spans="1:19" ht="14.25" customHeight="1" x14ac:dyDescent="0.25">
      <c r="A88" s="24">
        <v>2016</v>
      </c>
      <c r="B88" s="219"/>
      <c r="C88" s="260">
        <v>18</v>
      </c>
      <c r="D88" s="259"/>
      <c r="E88" s="260" t="s">
        <v>219</v>
      </c>
      <c r="F88" s="260">
        <v>12</v>
      </c>
      <c r="G88" s="260">
        <v>10</v>
      </c>
      <c r="H88" s="260"/>
      <c r="I88" s="252"/>
      <c r="J88" s="252">
        <v>75</v>
      </c>
      <c r="K88" s="252">
        <v>75</v>
      </c>
      <c r="L88" s="252"/>
      <c r="M88" s="252"/>
      <c r="N88" s="252">
        <v>25</v>
      </c>
      <c r="O88" s="252">
        <v>25</v>
      </c>
      <c r="P88" s="252"/>
      <c r="Q88" s="252"/>
      <c r="R88" s="252" t="s">
        <v>219</v>
      </c>
      <c r="S88" s="252" t="s">
        <v>219</v>
      </c>
    </row>
    <row r="89" spans="1:19" ht="14.25" customHeight="1" x14ac:dyDescent="0.25">
      <c r="A89" s="25">
        <v>2015</v>
      </c>
      <c r="B89" s="220"/>
      <c r="C89" s="263">
        <v>14</v>
      </c>
      <c r="D89" s="264"/>
      <c r="E89" s="263" t="s">
        <v>219</v>
      </c>
      <c r="F89" s="263">
        <v>7</v>
      </c>
      <c r="G89" s="263">
        <v>4</v>
      </c>
      <c r="H89" s="263"/>
      <c r="I89" s="253" t="s">
        <v>219</v>
      </c>
      <c r="J89" s="253">
        <v>100</v>
      </c>
      <c r="K89" s="253">
        <v>100</v>
      </c>
      <c r="L89" s="253"/>
      <c r="M89" s="253" t="s">
        <v>219</v>
      </c>
      <c r="N89" s="253" t="s">
        <v>219</v>
      </c>
      <c r="O89" s="253" t="s">
        <v>219</v>
      </c>
      <c r="P89" s="253"/>
      <c r="Q89" s="253" t="s">
        <v>219</v>
      </c>
      <c r="R89" s="253" t="s">
        <v>219</v>
      </c>
      <c r="S89" s="253" t="s">
        <v>219</v>
      </c>
    </row>
    <row r="90" spans="1:19" ht="14.25" customHeight="1" x14ac:dyDescent="0.25">
      <c r="A90" s="23">
        <v>2017</v>
      </c>
      <c r="B90" s="216" t="s">
        <v>226</v>
      </c>
      <c r="C90" s="254">
        <v>11</v>
      </c>
      <c r="D90" s="254"/>
      <c r="E90" s="255" t="s">
        <v>219</v>
      </c>
      <c r="F90" s="255">
        <v>11</v>
      </c>
      <c r="G90" s="255">
        <v>11</v>
      </c>
      <c r="H90" s="255"/>
      <c r="I90" s="250"/>
      <c r="J90" s="250">
        <v>80</v>
      </c>
      <c r="K90" s="250">
        <v>60</v>
      </c>
      <c r="L90" s="250"/>
      <c r="M90" s="250"/>
      <c r="N90" s="250">
        <v>20</v>
      </c>
      <c r="O90" s="250">
        <v>40</v>
      </c>
      <c r="P90" s="250"/>
      <c r="Q90" s="250"/>
      <c r="R90" s="250" t="s">
        <v>219</v>
      </c>
      <c r="S90" s="250" t="s">
        <v>219</v>
      </c>
    </row>
    <row r="91" spans="1:19" ht="14.25" customHeight="1" x14ac:dyDescent="0.25">
      <c r="A91" s="24">
        <v>2016</v>
      </c>
      <c r="B91" s="219"/>
      <c r="C91" s="260">
        <v>11</v>
      </c>
      <c r="D91" s="259"/>
      <c r="E91" s="260"/>
      <c r="F91" s="260">
        <v>11</v>
      </c>
      <c r="G91" s="260">
        <v>13</v>
      </c>
      <c r="H91" s="260"/>
      <c r="I91" s="252"/>
      <c r="J91" s="252">
        <v>60</v>
      </c>
      <c r="K91" s="252">
        <v>75</v>
      </c>
      <c r="L91" s="252"/>
      <c r="M91" s="252"/>
      <c r="N91" s="252">
        <v>40</v>
      </c>
      <c r="O91" s="252">
        <v>25</v>
      </c>
      <c r="P91" s="252"/>
      <c r="Q91" s="252"/>
      <c r="R91" s="252" t="s">
        <v>219</v>
      </c>
      <c r="S91" s="252" t="s">
        <v>219</v>
      </c>
    </row>
    <row r="92" spans="1:19" ht="14.25" customHeight="1" x14ac:dyDescent="0.25">
      <c r="A92" s="25">
        <v>2015</v>
      </c>
      <c r="B92" s="220"/>
      <c r="C92" s="263">
        <v>14</v>
      </c>
      <c r="D92" s="264">
        <v>0</v>
      </c>
      <c r="E92" s="263">
        <v>0</v>
      </c>
      <c r="F92" s="263">
        <v>11</v>
      </c>
      <c r="G92" s="263">
        <v>14</v>
      </c>
      <c r="H92" s="263"/>
      <c r="I92" s="253" t="s">
        <v>219</v>
      </c>
      <c r="J92" s="253">
        <v>60</v>
      </c>
      <c r="K92" s="253">
        <v>100</v>
      </c>
      <c r="L92" s="253"/>
      <c r="M92" s="253" t="s">
        <v>219</v>
      </c>
      <c r="N92" s="253">
        <v>40</v>
      </c>
      <c r="O92" s="253" t="s">
        <v>219</v>
      </c>
      <c r="P92" s="253"/>
      <c r="Q92" s="253" t="s">
        <v>219</v>
      </c>
      <c r="R92" s="253" t="s">
        <v>219</v>
      </c>
      <c r="S92" s="253" t="s">
        <v>219</v>
      </c>
    </row>
    <row r="93" spans="1:19" ht="14.25" customHeight="1" x14ac:dyDescent="0.25">
      <c r="A93" s="23">
        <v>2017</v>
      </c>
      <c r="B93" s="215" t="s">
        <v>201</v>
      </c>
      <c r="C93" s="254">
        <v>11</v>
      </c>
      <c r="D93" s="254" t="s">
        <v>30</v>
      </c>
      <c r="E93" s="255">
        <v>7</v>
      </c>
      <c r="F93" s="255">
        <v>9</v>
      </c>
      <c r="G93" s="255">
        <v>9</v>
      </c>
      <c r="H93" s="255"/>
      <c r="I93" s="250">
        <v>25</v>
      </c>
      <c r="J93" s="250">
        <v>100</v>
      </c>
      <c r="K93" s="250">
        <v>60</v>
      </c>
      <c r="L93" s="250"/>
      <c r="M93" s="250">
        <v>37.5</v>
      </c>
      <c r="N93" s="250" t="s">
        <v>219</v>
      </c>
      <c r="O93" s="250">
        <v>40</v>
      </c>
      <c r="P93" s="250"/>
      <c r="Q93" s="250">
        <v>25</v>
      </c>
      <c r="R93" s="250" t="s">
        <v>219</v>
      </c>
      <c r="S93" s="250" t="s">
        <v>219</v>
      </c>
    </row>
    <row r="94" spans="1:19" ht="14.25" customHeight="1" x14ac:dyDescent="0.25">
      <c r="A94" s="24">
        <v>2016</v>
      </c>
      <c r="B94" s="217"/>
      <c r="C94" s="256">
        <v>11</v>
      </c>
      <c r="D94" s="256" t="s">
        <v>30</v>
      </c>
      <c r="E94" s="256">
        <v>8</v>
      </c>
      <c r="F94" s="256">
        <v>8</v>
      </c>
      <c r="G94" s="256">
        <v>5</v>
      </c>
      <c r="H94" s="256"/>
      <c r="I94" s="251">
        <v>33.33</v>
      </c>
      <c r="J94" s="251">
        <v>100</v>
      </c>
      <c r="K94" s="251">
        <v>60</v>
      </c>
      <c r="L94" s="251"/>
      <c r="M94" s="251">
        <v>33.33</v>
      </c>
      <c r="N94" s="251" t="s">
        <v>219</v>
      </c>
      <c r="O94" s="251">
        <v>40</v>
      </c>
      <c r="P94" s="251"/>
      <c r="Q94" s="251">
        <v>22.22</v>
      </c>
      <c r="R94" s="251" t="s">
        <v>219</v>
      </c>
      <c r="S94" s="251" t="s">
        <v>219</v>
      </c>
    </row>
    <row r="95" spans="1:19" ht="14.25" customHeight="1" x14ac:dyDescent="0.25">
      <c r="A95" s="25">
        <v>2015</v>
      </c>
      <c r="B95" s="218"/>
      <c r="C95" s="257">
        <v>12</v>
      </c>
      <c r="D95" s="257" t="s">
        <v>30</v>
      </c>
      <c r="E95" s="257">
        <v>5</v>
      </c>
      <c r="F95" s="257">
        <v>11</v>
      </c>
      <c r="G95" s="257">
        <v>1</v>
      </c>
      <c r="H95" s="257"/>
      <c r="I95" s="20">
        <v>33.33</v>
      </c>
      <c r="J95" s="20">
        <v>100</v>
      </c>
      <c r="K95" s="20">
        <v>60</v>
      </c>
      <c r="L95" s="20"/>
      <c r="M95" s="20">
        <v>33.33</v>
      </c>
      <c r="N95" s="20" t="s">
        <v>219</v>
      </c>
      <c r="O95" s="20">
        <v>40</v>
      </c>
      <c r="P95" s="20"/>
      <c r="Q95" s="20">
        <v>22.22</v>
      </c>
      <c r="R95" s="20" t="s">
        <v>219</v>
      </c>
      <c r="S95" s="20" t="s">
        <v>219</v>
      </c>
    </row>
    <row r="96" spans="1:19" ht="14.25" customHeight="1" x14ac:dyDescent="0.25">
      <c r="A96" s="10">
        <v>2017</v>
      </c>
      <c r="B96" s="215" t="s">
        <v>156</v>
      </c>
      <c r="C96" s="254">
        <v>12</v>
      </c>
      <c r="D96" s="254" t="s">
        <v>30</v>
      </c>
      <c r="E96" s="255">
        <v>9</v>
      </c>
      <c r="F96" s="255">
        <v>10</v>
      </c>
      <c r="G96" s="255">
        <v>5</v>
      </c>
      <c r="H96" s="255"/>
      <c r="I96" s="250">
        <v>40</v>
      </c>
      <c r="J96" s="250">
        <v>60</v>
      </c>
      <c r="K96" s="250">
        <v>40</v>
      </c>
      <c r="L96" s="250"/>
      <c r="M96" s="250">
        <v>40</v>
      </c>
      <c r="N96" s="250">
        <v>40</v>
      </c>
      <c r="O96" s="250">
        <v>60</v>
      </c>
      <c r="P96" s="250"/>
      <c r="Q96" s="250">
        <v>20</v>
      </c>
      <c r="R96" s="250" t="s">
        <v>219</v>
      </c>
      <c r="S96" s="250" t="s">
        <v>219</v>
      </c>
    </row>
    <row r="97" spans="1:19" ht="14.25" customHeight="1" x14ac:dyDescent="0.25">
      <c r="A97" s="12">
        <v>2016</v>
      </c>
      <c r="B97" s="217"/>
      <c r="C97" s="256">
        <v>12</v>
      </c>
      <c r="D97" s="256" t="s">
        <v>30</v>
      </c>
      <c r="E97" s="256">
        <v>5</v>
      </c>
      <c r="F97" s="256">
        <v>12</v>
      </c>
      <c r="G97" s="256">
        <v>6</v>
      </c>
      <c r="H97" s="256"/>
      <c r="I97" s="251" t="s">
        <v>219</v>
      </c>
      <c r="J97" s="251">
        <v>60</v>
      </c>
      <c r="K97" s="251">
        <v>40</v>
      </c>
      <c r="L97" s="251"/>
      <c r="M97" s="251">
        <v>66.67</v>
      </c>
      <c r="N97" s="251">
        <v>40</v>
      </c>
      <c r="O97" s="251">
        <v>60</v>
      </c>
      <c r="P97" s="251"/>
      <c r="Q97" s="251">
        <v>33.33</v>
      </c>
      <c r="R97" s="251" t="s">
        <v>219</v>
      </c>
      <c r="S97" s="251" t="s">
        <v>219</v>
      </c>
    </row>
    <row r="98" spans="1:19" ht="14.25" customHeight="1" x14ac:dyDescent="0.25">
      <c r="A98" s="17">
        <v>2015</v>
      </c>
      <c r="B98" s="218"/>
      <c r="C98" s="257">
        <v>16</v>
      </c>
      <c r="D98" s="257" t="s">
        <v>30</v>
      </c>
      <c r="E98" s="257">
        <v>8</v>
      </c>
      <c r="F98" s="257">
        <v>22</v>
      </c>
      <c r="G98" s="257">
        <v>16</v>
      </c>
      <c r="H98" s="257"/>
      <c r="I98" s="20" t="s">
        <v>219</v>
      </c>
      <c r="J98" s="20">
        <v>60</v>
      </c>
      <c r="K98" s="20">
        <v>40</v>
      </c>
      <c r="L98" s="20"/>
      <c r="M98" s="20">
        <v>66.67</v>
      </c>
      <c r="N98" s="20">
        <v>40</v>
      </c>
      <c r="O98" s="20">
        <v>60</v>
      </c>
      <c r="P98" s="20"/>
      <c r="Q98" s="20">
        <v>33.33</v>
      </c>
      <c r="R98" s="20" t="s">
        <v>219</v>
      </c>
      <c r="S98" s="20" t="s">
        <v>219</v>
      </c>
    </row>
    <row r="99" spans="1:19" ht="14.25" customHeight="1" x14ac:dyDescent="0.25">
      <c r="A99" s="22">
        <v>2017</v>
      </c>
      <c r="B99" s="215" t="s">
        <v>227</v>
      </c>
      <c r="C99" s="254">
        <v>14</v>
      </c>
      <c r="D99" s="254"/>
      <c r="E99" s="255" t="s">
        <v>219</v>
      </c>
      <c r="F99" s="255">
        <v>14</v>
      </c>
      <c r="G99" s="255">
        <v>6</v>
      </c>
      <c r="H99" s="255"/>
      <c r="I99" s="250"/>
      <c r="J99" s="250">
        <v>100</v>
      </c>
      <c r="K99" s="250">
        <v>60</v>
      </c>
      <c r="L99" s="250"/>
      <c r="M99" s="250"/>
      <c r="N99" s="250" t="s">
        <v>219</v>
      </c>
      <c r="O99" s="250">
        <v>40</v>
      </c>
      <c r="P99" s="250"/>
      <c r="Q99" s="250"/>
      <c r="R99" s="250" t="s">
        <v>219</v>
      </c>
      <c r="S99" s="250" t="s">
        <v>219</v>
      </c>
    </row>
    <row r="100" spans="1:19" ht="14.25" customHeight="1" x14ac:dyDescent="0.25">
      <c r="A100" s="12">
        <v>2016</v>
      </c>
      <c r="B100" s="217"/>
      <c r="C100" s="256">
        <v>17</v>
      </c>
      <c r="D100" s="256" t="s">
        <v>30</v>
      </c>
      <c r="E100" s="256">
        <v>10</v>
      </c>
      <c r="F100" s="256">
        <v>16</v>
      </c>
      <c r="G100" s="256">
        <v>6</v>
      </c>
      <c r="H100" s="256"/>
      <c r="I100" s="251">
        <v>60</v>
      </c>
      <c r="J100" s="251">
        <v>75</v>
      </c>
      <c r="K100" s="251">
        <v>66.67</v>
      </c>
      <c r="L100" s="251"/>
      <c r="M100" s="251">
        <v>20</v>
      </c>
      <c r="N100" s="251">
        <v>25</v>
      </c>
      <c r="O100" s="251">
        <v>33.33</v>
      </c>
      <c r="P100" s="251"/>
      <c r="Q100" s="251">
        <v>20</v>
      </c>
      <c r="R100" s="251" t="s">
        <v>219</v>
      </c>
      <c r="S100" s="251" t="s">
        <v>219</v>
      </c>
    </row>
    <row r="101" spans="1:19" ht="14.25" customHeight="1" x14ac:dyDescent="0.25">
      <c r="A101" s="17">
        <v>2015</v>
      </c>
      <c r="B101" s="218"/>
      <c r="C101" s="257">
        <v>15</v>
      </c>
      <c r="D101" s="257" t="s">
        <v>30</v>
      </c>
      <c r="E101" s="257">
        <v>11</v>
      </c>
      <c r="F101" s="257">
        <v>12</v>
      </c>
      <c r="G101" s="257">
        <v>15</v>
      </c>
      <c r="H101" s="257"/>
      <c r="I101" s="20">
        <v>60</v>
      </c>
      <c r="J101" s="20">
        <v>75</v>
      </c>
      <c r="K101" s="20">
        <v>66.67</v>
      </c>
      <c r="L101" s="20"/>
      <c r="M101" s="20">
        <v>20</v>
      </c>
      <c r="N101" s="20">
        <v>25</v>
      </c>
      <c r="O101" s="20">
        <v>33.33</v>
      </c>
      <c r="P101" s="20"/>
      <c r="Q101" s="20">
        <v>20</v>
      </c>
      <c r="R101" s="20" t="s">
        <v>219</v>
      </c>
      <c r="S101" s="20" t="s">
        <v>219</v>
      </c>
    </row>
    <row r="102" spans="1:19" ht="14.25" customHeight="1" x14ac:dyDescent="0.25">
      <c r="A102" s="10">
        <v>2017</v>
      </c>
      <c r="B102" s="215" t="s">
        <v>228</v>
      </c>
      <c r="C102" s="254">
        <v>8</v>
      </c>
      <c r="D102" s="254"/>
      <c r="E102" s="255" t="s">
        <v>219</v>
      </c>
      <c r="F102" s="255">
        <v>10</v>
      </c>
      <c r="G102" s="255">
        <v>5</v>
      </c>
      <c r="H102" s="255"/>
      <c r="I102" s="250"/>
      <c r="J102" s="250">
        <v>60</v>
      </c>
      <c r="K102" s="250">
        <v>100</v>
      </c>
      <c r="L102" s="250"/>
      <c r="M102" s="250"/>
      <c r="N102" s="250">
        <v>40</v>
      </c>
      <c r="O102" s="250" t="s">
        <v>219</v>
      </c>
      <c r="P102" s="250"/>
      <c r="Q102" s="250"/>
      <c r="R102" s="250" t="s">
        <v>219</v>
      </c>
      <c r="S102" s="250" t="s">
        <v>219</v>
      </c>
    </row>
    <row r="103" spans="1:19" ht="14.25" customHeight="1" x14ac:dyDescent="0.25">
      <c r="A103" s="12">
        <v>2016</v>
      </c>
      <c r="B103" s="217"/>
      <c r="C103" s="256">
        <v>8</v>
      </c>
      <c r="D103" s="256"/>
      <c r="E103" s="256"/>
      <c r="F103" s="256">
        <v>10</v>
      </c>
      <c r="G103" s="256">
        <v>6</v>
      </c>
      <c r="H103" s="256"/>
      <c r="I103" s="251"/>
      <c r="J103" s="251">
        <v>80</v>
      </c>
      <c r="K103" s="251">
        <v>80</v>
      </c>
      <c r="L103" s="251"/>
      <c r="M103" s="251"/>
      <c r="N103" s="251">
        <v>20</v>
      </c>
      <c r="O103" s="251">
        <v>20</v>
      </c>
      <c r="P103" s="251"/>
      <c r="Q103" s="251"/>
      <c r="R103" s="251" t="s">
        <v>219</v>
      </c>
      <c r="S103" s="251" t="s">
        <v>219</v>
      </c>
    </row>
    <row r="104" spans="1:19" ht="14.25" customHeight="1" x14ac:dyDescent="0.25">
      <c r="A104" s="17">
        <v>2015</v>
      </c>
      <c r="B104" s="218"/>
      <c r="C104" s="257">
        <v>6</v>
      </c>
      <c r="D104" s="257">
        <v>0</v>
      </c>
      <c r="E104" s="257">
        <v>0</v>
      </c>
      <c r="F104" s="257">
        <v>10</v>
      </c>
      <c r="G104" s="257">
        <v>4</v>
      </c>
      <c r="H104" s="257"/>
      <c r="I104" s="20" t="s">
        <v>219</v>
      </c>
      <c r="J104" s="20">
        <v>80</v>
      </c>
      <c r="K104" s="20">
        <v>80</v>
      </c>
      <c r="L104" s="20"/>
      <c r="M104" s="20" t="s">
        <v>219</v>
      </c>
      <c r="N104" s="20">
        <v>20</v>
      </c>
      <c r="O104" s="20">
        <v>20</v>
      </c>
      <c r="P104" s="20"/>
      <c r="Q104" s="20" t="s">
        <v>219</v>
      </c>
      <c r="R104" s="20" t="s">
        <v>219</v>
      </c>
      <c r="S104" s="20" t="s">
        <v>219</v>
      </c>
    </row>
    <row r="105" spans="1:19" ht="14.25" customHeight="1" x14ac:dyDescent="0.25">
      <c r="A105" s="10">
        <v>2017</v>
      </c>
      <c r="B105" s="215" t="s">
        <v>229</v>
      </c>
      <c r="C105" s="254">
        <v>13</v>
      </c>
      <c r="D105" s="254" t="s">
        <v>30</v>
      </c>
      <c r="E105" s="255">
        <v>16</v>
      </c>
      <c r="F105" s="255">
        <v>12</v>
      </c>
      <c r="G105" s="255">
        <v>11</v>
      </c>
      <c r="H105" s="255"/>
      <c r="I105" s="250">
        <v>42.86</v>
      </c>
      <c r="J105" s="250">
        <v>75</v>
      </c>
      <c r="K105" s="250">
        <v>100</v>
      </c>
      <c r="L105" s="250"/>
      <c r="M105" s="250">
        <v>28.57</v>
      </c>
      <c r="N105" s="250">
        <v>25</v>
      </c>
      <c r="O105" s="250" t="s">
        <v>219</v>
      </c>
      <c r="P105" s="250"/>
      <c r="Q105" s="250">
        <v>28.57</v>
      </c>
      <c r="R105" s="250" t="s">
        <v>219</v>
      </c>
      <c r="S105" s="250" t="s">
        <v>219</v>
      </c>
    </row>
    <row r="106" spans="1:19" ht="14.25" customHeight="1" x14ac:dyDescent="0.25">
      <c r="A106" s="12">
        <v>2016</v>
      </c>
      <c r="B106" s="217"/>
      <c r="C106" s="256">
        <v>12</v>
      </c>
      <c r="D106" s="256" t="s">
        <v>30</v>
      </c>
      <c r="E106" s="256">
        <v>17</v>
      </c>
      <c r="F106" s="256">
        <v>13</v>
      </c>
      <c r="G106" s="256">
        <v>11</v>
      </c>
      <c r="H106" s="256"/>
      <c r="I106" s="251">
        <v>57.14</v>
      </c>
      <c r="J106" s="251">
        <v>60</v>
      </c>
      <c r="K106" s="251">
        <v>100</v>
      </c>
      <c r="L106" s="251"/>
      <c r="M106" s="251">
        <v>28.57</v>
      </c>
      <c r="N106" s="251">
        <v>40</v>
      </c>
      <c r="O106" s="251" t="s">
        <v>219</v>
      </c>
      <c r="P106" s="251"/>
      <c r="Q106" s="251">
        <v>14.29</v>
      </c>
      <c r="R106" s="251" t="s">
        <v>219</v>
      </c>
      <c r="S106" s="251" t="s">
        <v>219</v>
      </c>
    </row>
    <row r="107" spans="1:19" ht="14.25" customHeight="1" x14ac:dyDescent="0.25">
      <c r="A107" s="17">
        <v>2015</v>
      </c>
      <c r="B107" s="218"/>
      <c r="C107" s="257">
        <v>15</v>
      </c>
      <c r="D107" s="257" t="s">
        <v>30</v>
      </c>
      <c r="E107" s="257">
        <v>18</v>
      </c>
      <c r="F107" s="257">
        <v>13</v>
      </c>
      <c r="G107" s="257">
        <v>11</v>
      </c>
      <c r="H107" s="257"/>
      <c r="I107" s="20">
        <v>55.56</v>
      </c>
      <c r="J107" s="20">
        <v>60</v>
      </c>
      <c r="K107" s="20">
        <v>100</v>
      </c>
      <c r="L107" s="20"/>
      <c r="M107" s="20">
        <v>22.22</v>
      </c>
      <c r="N107" s="20">
        <v>40</v>
      </c>
      <c r="O107" s="20" t="s">
        <v>219</v>
      </c>
      <c r="P107" s="20"/>
      <c r="Q107" s="20">
        <v>22.22</v>
      </c>
      <c r="R107" s="20" t="s">
        <v>219</v>
      </c>
      <c r="S107" s="20" t="s">
        <v>219</v>
      </c>
    </row>
    <row r="108" spans="1:19" ht="14.25" customHeight="1" x14ac:dyDescent="0.25">
      <c r="A108" s="36">
        <v>2017</v>
      </c>
      <c r="B108" s="215" t="s">
        <v>186</v>
      </c>
      <c r="C108" s="254">
        <v>12</v>
      </c>
      <c r="D108" s="254" t="s">
        <v>30</v>
      </c>
      <c r="E108" s="255">
        <v>10</v>
      </c>
      <c r="F108" s="255">
        <v>8</v>
      </c>
      <c r="G108" s="255">
        <v>7</v>
      </c>
      <c r="H108" s="255"/>
      <c r="I108" s="250" t="s">
        <v>219</v>
      </c>
      <c r="J108" s="250">
        <v>75</v>
      </c>
      <c r="K108" s="250">
        <v>66.67</v>
      </c>
      <c r="L108" s="250"/>
      <c r="M108" s="250" t="s">
        <v>219</v>
      </c>
      <c r="N108" s="250">
        <v>25</v>
      </c>
      <c r="O108" s="250">
        <v>33.33</v>
      </c>
      <c r="P108" s="250"/>
      <c r="Q108" s="250">
        <v>33.33</v>
      </c>
      <c r="R108" s="250" t="s">
        <v>219</v>
      </c>
      <c r="S108" s="250" t="s">
        <v>219</v>
      </c>
    </row>
    <row r="109" spans="1:19" ht="14.25" customHeight="1" x14ac:dyDescent="0.25">
      <c r="A109" s="12">
        <v>2016</v>
      </c>
      <c r="B109" s="217"/>
      <c r="C109" s="256">
        <v>12</v>
      </c>
      <c r="D109" s="256" t="s">
        <v>30</v>
      </c>
      <c r="E109" s="256">
        <v>12</v>
      </c>
      <c r="F109" s="256">
        <v>10</v>
      </c>
      <c r="G109" s="256">
        <v>7</v>
      </c>
      <c r="H109" s="256"/>
      <c r="I109" s="251" t="s">
        <v>219</v>
      </c>
      <c r="J109" s="251">
        <v>75</v>
      </c>
      <c r="K109" s="251">
        <v>66.67</v>
      </c>
      <c r="L109" s="251"/>
      <c r="M109" s="251" t="s">
        <v>219</v>
      </c>
      <c r="N109" s="251">
        <v>25</v>
      </c>
      <c r="O109" s="251">
        <v>33.33</v>
      </c>
      <c r="P109" s="251"/>
      <c r="Q109" s="251">
        <v>33.33</v>
      </c>
      <c r="R109" s="251" t="s">
        <v>219</v>
      </c>
      <c r="S109" s="251" t="s">
        <v>219</v>
      </c>
    </row>
    <row r="110" spans="1:19" ht="14.25" customHeight="1" x14ac:dyDescent="0.25">
      <c r="A110" s="17">
        <v>2015</v>
      </c>
      <c r="B110" s="218"/>
      <c r="C110" s="257">
        <v>12</v>
      </c>
      <c r="D110" s="257" t="s">
        <v>30</v>
      </c>
      <c r="E110" s="257">
        <v>11</v>
      </c>
      <c r="F110" s="257">
        <v>8</v>
      </c>
      <c r="G110" s="257">
        <v>8</v>
      </c>
      <c r="H110" s="257"/>
      <c r="I110" s="20" t="s">
        <v>219</v>
      </c>
      <c r="J110" s="20">
        <v>100</v>
      </c>
      <c r="K110" s="20">
        <v>66.67</v>
      </c>
      <c r="L110" s="20"/>
      <c r="M110" s="20" t="s">
        <v>219</v>
      </c>
      <c r="N110" s="20" t="s">
        <v>219</v>
      </c>
      <c r="O110" s="20">
        <v>33.33</v>
      </c>
      <c r="P110" s="20"/>
      <c r="Q110" s="20">
        <v>33.33</v>
      </c>
      <c r="R110" s="20" t="s">
        <v>219</v>
      </c>
      <c r="S110" s="20" t="s">
        <v>219</v>
      </c>
    </row>
    <row r="111" spans="1:19" x14ac:dyDescent="0.25">
      <c r="A111" s="39" t="s">
        <v>230</v>
      </c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</row>
    <row r="112" spans="1:19" x14ac:dyDescent="0.25">
      <c r="A112" s="113"/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</row>
  </sheetData>
  <mergeCells count="43">
    <mergeCell ref="B90:B92"/>
    <mergeCell ref="I4:K4"/>
    <mergeCell ref="B15:B17"/>
    <mergeCell ref="B6:B8"/>
    <mergeCell ref="B84:B86"/>
    <mergeCell ref="B69:B71"/>
    <mergeCell ref="B81:B83"/>
    <mergeCell ref="B63:B65"/>
    <mergeCell ref="B66:B68"/>
    <mergeCell ref="B54:B56"/>
    <mergeCell ref="B48:B50"/>
    <mergeCell ref="B33:B35"/>
    <mergeCell ref="B39:B41"/>
    <mergeCell ref="B36:B38"/>
    <mergeCell ref="B27:B29"/>
    <mergeCell ref="B21:B23"/>
    <mergeCell ref="B9:B11"/>
    <mergeCell ref="A4:A5"/>
    <mergeCell ref="B45:B47"/>
    <mergeCell ref="B12:B14"/>
    <mergeCell ref="B18:B20"/>
    <mergeCell ref="Q4:S4"/>
    <mergeCell ref="B4:B5"/>
    <mergeCell ref="C4:C5"/>
    <mergeCell ref="E4:G4"/>
    <mergeCell ref="D4:D5"/>
    <mergeCell ref="M4:O4"/>
    <mergeCell ref="B108:B110"/>
    <mergeCell ref="B105:B107"/>
    <mergeCell ref="B102:B104"/>
    <mergeCell ref="B93:B95"/>
    <mergeCell ref="B24:B26"/>
    <mergeCell ref="B99:B101"/>
    <mergeCell ref="B96:B98"/>
    <mergeCell ref="B87:B89"/>
    <mergeCell ref="B30:B32"/>
    <mergeCell ref="B42:B44"/>
    <mergeCell ref="B57:B59"/>
    <mergeCell ref="B51:B53"/>
    <mergeCell ref="B60:B62"/>
    <mergeCell ref="B72:B74"/>
    <mergeCell ref="B78:B80"/>
    <mergeCell ref="B75:B77"/>
  </mergeCells>
  <pageMargins left="0.19685039370078741" right="0" top="0.55118110236220474" bottom="0" header="0" footer="0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1" customWidth="1"/>
    <col min="2" max="2" width="36.6640625" style="91" customWidth="1"/>
    <col min="3" max="3" width="10.5546875" style="91" customWidth="1"/>
    <col min="4" max="4" width="9.44140625" style="91" customWidth="1"/>
    <col min="5" max="5" width="10.109375" style="91" customWidth="1"/>
    <col min="6" max="6" width="9.44140625" style="91" customWidth="1"/>
    <col min="7" max="7" width="1" style="91" customWidth="1"/>
    <col min="8" max="8" width="9" style="98" customWidth="1"/>
    <col min="9" max="9" width="9.88671875" style="91" customWidth="1"/>
    <col min="10" max="10" width="10" style="91" customWidth="1"/>
    <col min="11" max="11" width="9.5546875" style="91" customWidth="1"/>
    <col min="12" max="12" width="9" style="3" customWidth="1"/>
    <col min="13" max="13" width="11.5546875" style="99" customWidth="1"/>
    <col min="14" max="14" width="0.88671875" style="99" customWidth="1"/>
    <col min="15" max="16384" width="11.5546875" style="90"/>
  </cols>
  <sheetData>
    <row r="1" spans="1:16" ht="14.4" customHeight="1" x14ac:dyDescent="0.25">
      <c r="A1" s="192"/>
      <c r="B1" s="192"/>
      <c r="C1" s="192"/>
      <c r="D1" s="192"/>
      <c r="E1" s="192"/>
      <c r="F1" s="192"/>
      <c r="G1" s="192"/>
      <c r="H1" s="193"/>
      <c r="I1" s="192"/>
      <c r="J1" s="192"/>
      <c r="K1" s="192"/>
      <c r="L1" s="194"/>
      <c r="M1" s="195"/>
      <c r="N1" s="195"/>
      <c r="O1" s="187"/>
      <c r="P1" s="187"/>
    </row>
    <row r="2" spans="1:16" ht="15.6" customHeight="1" x14ac:dyDescent="0.3">
      <c r="A2" s="120" t="s">
        <v>157</v>
      </c>
      <c r="B2" s="88"/>
      <c r="C2" s="89"/>
      <c r="D2" s="89"/>
      <c r="E2" s="89"/>
      <c r="F2" s="89"/>
      <c r="G2" s="89"/>
      <c r="H2" s="93"/>
      <c r="I2" s="94"/>
      <c r="J2" s="89"/>
      <c r="K2" s="89"/>
      <c r="L2" s="95"/>
      <c r="M2" s="8"/>
      <c r="N2" s="8"/>
      <c r="O2" s="114"/>
      <c r="P2" s="8" t="s">
        <v>56</v>
      </c>
    </row>
    <row r="3" spans="1:16" ht="10.199999999999999" customHeight="1" x14ac:dyDescent="0.3">
      <c r="A3" s="126"/>
      <c r="B3" s="127"/>
      <c r="C3" s="105"/>
      <c r="D3" s="105"/>
      <c r="E3" s="105"/>
      <c r="F3" s="105"/>
      <c r="G3" s="105"/>
      <c r="H3" s="133"/>
      <c r="I3" s="134"/>
      <c r="J3" s="105"/>
      <c r="K3" s="105"/>
      <c r="L3" s="128"/>
      <c r="M3" s="130"/>
      <c r="N3" s="130"/>
      <c r="O3" s="96"/>
      <c r="P3" s="130"/>
    </row>
    <row r="4" spans="1:16" ht="28.2" customHeight="1" x14ac:dyDescent="0.25">
      <c r="A4" s="213" t="s">
        <v>3</v>
      </c>
      <c r="B4" s="230" t="s">
        <v>4</v>
      </c>
      <c r="C4" s="214" t="s">
        <v>217</v>
      </c>
      <c r="D4" s="214"/>
      <c r="E4" s="214"/>
      <c r="F4" s="214"/>
      <c r="G4" s="201"/>
      <c r="H4" s="214" t="s">
        <v>93</v>
      </c>
      <c r="I4" s="214"/>
      <c r="J4" s="214"/>
      <c r="K4" s="214"/>
      <c r="L4" s="214"/>
      <c r="M4" s="214"/>
      <c r="N4" s="201"/>
      <c r="O4" s="214" t="s">
        <v>16</v>
      </c>
      <c r="P4" s="214"/>
    </row>
    <row r="5" spans="1:16" ht="54.6" customHeight="1" x14ac:dyDescent="0.25">
      <c r="A5" s="214"/>
      <c r="B5" s="231"/>
      <c r="C5" s="87" t="s">
        <v>202</v>
      </c>
      <c r="D5" s="87" t="s">
        <v>203</v>
      </c>
      <c r="E5" s="87" t="s">
        <v>204</v>
      </c>
      <c r="F5" s="87" t="s">
        <v>205</v>
      </c>
      <c r="G5" s="202"/>
      <c r="H5" s="87" t="s">
        <v>53</v>
      </c>
      <c r="I5" s="87" t="s">
        <v>23</v>
      </c>
      <c r="J5" s="87" t="s">
        <v>24</v>
      </c>
      <c r="K5" s="87" t="s">
        <v>25</v>
      </c>
      <c r="L5" s="119" t="s">
        <v>26</v>
      </c>
      <c r="M5" s="9" t="s">
        <v>89</v>
      </c>
      <c r="N5" s="9"/>
      <c r="O5" s="87" t="s">
        <v>90</v>
      </c>
      <c r="P5" s="87" t="s">
        <v>27</v>
      </c>
    </row>
    <row r="6" spans="1:16" ht="14.25" customHeight="1" x14ac:dyDescent="0.25">
      <c r="A6" s="10">
        <v>2017</v>
      </c>
      <c r="B6" s="215" t="s">
        <v>31</v>
      </c>
      <c r="C6" s="45">
        <v>168590</v>
      </c>
      <c r="D6" s="45" t="s">
        <v>219</v>
      </c>
      <c r="E6" s="45" t="s">
        <v>219</v>
      </c>
      <c r="F6" s="45">
        <v>4611</v>
      </c>
      <c r="G6" s="45"/>
      <c r="H6" s="143">
        <v>1</v>
      </c>
      <c r="I6" s="155">
        <v>64.2</v>
      </c>
      <c r="J6" s="155">
        <v>23.2</v>
      </c>
      <c r="K6" s="155">
        <v>39.200000000000003</v>
      </c>
      <c r="L6" s="155">
        <v>1.9</v>
      </c>
      <c r="M6" s="143">
        <v>1000</v>
      </c>
      <c r="N6" s="158"/>
      <c r="O6" s="53">
        <v>16</v>
      </c>
      <c r="P6" s="53" t="s">
        <v>32</v>
      </c>
    </row>
    <row r="7" spans="1:16" ht="14.25" customHeight="1" x14ac:dyDescent="0.25">
      <c r="A7" s="12">
        <v>2016</v>
      </c>
      <c r="B7" s="217"/>
      <c r="C7" s="54">
        <v>1125659</v>
      </c>
      <c r="D7" s="54" t="s">
        <v>219</v>
      </c>
      <c r="E7" s="54" t="s">
        <v>219</v>
      </c>
      <c r="F7" s="54">
        <v>7393</v>
      </c>
      <c r="G7" s="54"/>
      <c r="H7" s="139">
        <v>1</v>
      </c>
      <c r="I7" s="156">
        <v>65.900000000000006</v>
      </c>
      <c r="J7" s="156">
        <v>0.7</v>
      </c>
      <c r="K7" s="156">
        <v>64.900000000000006</v>
      </c>
      <c r="L7" s="156">
        <v>0.2</v>
      </c>
      <c r="M7" s="139">
        <v>1000</v>
      </c>
      <c r="N7" s="139"/>
      <c r="O7" s="44">
        <v>17</v>
      </c>
      <c r="P7" s="44" t="s">
        <v>32</v>
      </c>
    </row>
    <row r="8" spans="1:16" ht="14.25" customHeight="1" x14ac:dyDescent="0.25">
      <c r="A8" s="17">
        <v>2015</v>
      </c>
      <c r="B8" s="218"/>
      <c r="C8" s="55">
        <v>1433209</v>
      </c>
      <c r="D8" s="55" t="s">
        <v>219</v>
      </c>
      <c r="E8" s="55" t="s">
        <v>219</v>
      </c>
      <c r="F8" s="55">
        <v>9781</v>
      </c>
      <c r="G8" s="55"/>
      <c r="H8" s="145">
        <v>1</v>
      </c>
      <c r="I8" s="157">
        <v>68.3</v>
      </c>
      <c r="J8" s="157">
        <v>0.9</v>
      </c>
      <c r="K8" s="157">
        <v>67.2</v>
      </c>
      <c r="L8" s="157">
        <v>0.2</v>
      </c>
      <c r="M8" s="145">
        <v>1000</v>
      </c>
      <c r="N8" s="145"/>
      <c r="O8" s="47">
        <v>17</v>
      </c>
      <c r="P8" s="47" t="s">
        <v>32</v>
      </c>
    </row>
    <row r="9" spans="1:16" ht="14.25" customHeight="1" x14ac:dyDescent="0.25">
      <c r="A9" s="22">
        <v>2017</v>
      </c>
      <c r="B9" s="215" t="s">
        <v>33</v>
      </c>
      <c r="C9" s="45" t="s">
        <v>219</v>
      </c>
      <c r="D9" s="45" t="s">
        <v>219</v>
      </c>
      <c r="E9" s="45" t="s">
        <v>219</v>
      </c>
      <c r="F9" s="45" t="s">
        <v>219</v>
      </c>
      <c r="G9" s="45"/>
      <c r="H9" s="143">
        <v>1</v>
      </c>
      <c r="I9" s="155">
        <v>83.1</v>
      </c>
      <c r="J9" s="155">
        <v>6.6</v>
      </c>
      <c r="K9" s="155">
        <v>76</v>
      </c>
      <c r="L9" s="155">
        <v>0.4</v>
      </c>
      <c r="M9" s="143" t="s">
        <v>219</v>
      </c>
      <c r="N9" s="158"/>
      <c r="O9" s="53">
        <v>3</v>
      </c>
      <c r="P9" s="53" t="s">
        <v>32</v>
      </c>
    </row>
    <row r="10" spans="1:16" ht="14.25" customHeight="1" x14ac:dyDescent="0.25">
      <c r="A10" s="12">
        <v>2016</v>
      </c>
      <c r="B10" s="217"/>
      <c r="C10" s="54" t="s">
        <v>219</v>
      </c>
      <c r="D10" s="54" t="s">
        <v>219</v>
      </c>
      <c r="E10" s="54" t="s">
        <v>219</v>
      </c>
      <c r="F10" s="54" t="s">
        <v>219</v>
      </c>
      <c r="G10" s="54"/>
      <c r="H10" s="139">
        <v>1</v>
      </c>
      <c r="I10" s="156">
        <v>84.5</v>
      </c>
      <c r="J10" s="156">
        <v>8.6999999999999993</v>
      </c>
      <c r="K10" s="156">
        <v>75.8</v>
      </c>
      <c r="L10" s="156">
        <v>0</v>
      </c>
      <c r="M10" s="139" t="s">
        <v>219</v>
      </c>
      <c r="N10" s="139"/>
      <c r="O10" s="44">
        <v>3</v>
      </c>
      <c r="P10" s="44" t="s">
        <v>32</v>
      </c>
    </row>
    <row r="11" spans="1:16" ht="14.25" customHeight="1" x14ac:dyDescent="0.25">
      <c r="A11" s="17">
        <v>2015</v>
      </c>
      <c r="B11" s="218"/>
      <c r="C11" s="55" t="s">
        <v>219</v>
      </c>
      <c r="D11" s="55" t="s">
        <v>219</v>
      </c>
      <c r="E11" s="55" t="s">
        <v>219</v>
      </c>
      <c r="F11" s="55" t="s">
        <v>219</v>
      </c>
      <c r="G11" s="55"/>
      <c r="H11" s="145">
        <v>1</v>
      </c>
      <c r="I11" s="157">
        <v>82.3</v>
      </c>
      <c r="J11" s="157">
        <v>59.4</v>
      </c>
      <c r="K11" s="157">
        <v>22.9</v>
      </c>
      <c r="L11" s="157">
        <v>0</v>
      </c>
      <c r="M11" s="145" t="s">
        <v>219</v>
      </c>
      <c r="N11" s="145"/>
      <c r="O11" s="47">
        <v>4</v>
      </c>
      <c r="P11" s="47" t="s">
        <v>32</v>
      </c>
    </row>
    <row r="12" spans="1:16" ht="14.25" customHeight="1" x14ac:dyDescent="0.25">
      <c r="A12" s="10">
        <v>2017</v>
      </c>
      <c r="B12" s="215" t="s">
        <v>34</v>
      </c>
      <c r="C12" s="45" t="s">
        <v>219</v>
      </c>
      <c r="D12" s="45" t="s">
        <v>219</v>
      </c>
      <c r="E12" s="45" t="s">
        <v>219</v>
      </c>
      <c r="F12" s="45" t="s">
        <v>219</v>
      </c>
      <c r="G12" s="45"/>
      <c r="H12" s="143">
        <v>1</v>
      </c>
      <c r="I12" s="155">
        <v>64.8</v>
      </c>
      <c r="J12" s="155">
        <v>0.2</v>
      </c>
      <c r="K12" s="155">
        <v>63.9</v>
      </c>
      <c r="L12" s="155">
        <v>0.8</v>
      </c>
      <c r="M12" s="143">
        <v>300</v>
      </c>
      <c r="N12" s="158"/>
      <c r="O12" s="53">
        <v>5</v>
      </c>
      <c r="P12" s="53" t="s">
        <v>32</v>
      </c>
    </row>
    <row r="13" spans="1:16" ht="14.25" customHeight="1" x14ac:dyDescent="0.25">
      <c r="A13" s="12">
        <v>2016</v>
      </c>
      <c r="B13" s="217"/>
      <c r="C13" s="54" t="s">
        <v>219</v>
      </c>
      <c r="D13" s="54" t="s">
        <v>219</v>
      </c>
      <c r="E13" s="54" t="s">
        <v>219</v>
      </c>
      <c r="F13" s="54" t="s">
        <v>219</v>
      </c>
      <c r="G13" s="54"/>
      <c r="H13" s="139">
        <v>1</v>
      </c>
      <c r="I13" s="156">
        <v>67.8</v>
      </c>
      <c r="J13" s="156">
        <v>0.1</v>
      </c>
      <c r="K13" s="156">
        <v>67.2</v>
      </c>
      <c r="L13" s="156">
        <v>0.5</v>
      </c>
      <c r="M13" s="139">
        <v>300</v>
      </c>
      <c r="N13" s="139"/>
      <c r="O13" s="44">
        <v>5</v>
      </c>
      <c r="P13" s="44" t="s">
        <v>32</v>
      </c>
    </row>
    <row r="14" spans="1:16" ht="14.25" customHeight="1" x14ac:dyDescent="0.25">
      <c r="A14" s="17">
        <v>2015</v>
      </c>
      <c r="B14" s="218"/>
      <c r="C14" s="55" t="s">
        <v>219</v>
      </c>
      <c r="D14" s="55" t="s">
        <v>219</v>
      </c>
      <c r="E14" s="55" t="s">
        <v>219</v>
      </c>
      <c r="F14" s="55" t="s">
        <v>219</v>
      </c>
      <c r="G14" s="55"/>
      <c r="H14" s="145">
        <v>1</v>
      </c>
      <c r="I14" s="157">
        <v>70.400000000000006</v>
      </c>
      <c r="J14" s="157">
        <v>1.3</v>
      </c>
      <c r="K14" s="157">
        <v>68.099999999999994</v>
      </c>
      <c r="L14" s="157">
        <v>1</v>
      </c>
      <c r="M14" s="145">
        <v>300</v>
      </c>
      <c r="N14" s="145"/>
      <c r="O14" s="47">
        <v>6</v>
      </c>
      <c r="P14" s="47" t="s">
        <v>32</v>
      </c>
    </row>
    <row r="15" spans="1:16" ht="14.25" customHeight="1" x14ac:dyDescent="0.25">
      <c r="A15" s="10">
        <v>2017</v>
      </c>
      <c r="B15" s="215" t="s">
        <v>221</v>
      </c>
      <c r="C15" s="45" t="s">
        <v>219</v>
      </c>
      <c r="D15" s="45" t="s">
        <v>219</v>
      </c>
      <c r="E15" s="45" t="s">
        <v>219</v>
      </c>
      <c r="F15" s="45" t="s">
        <v>219</v>
      </c>
      <c r="G15" s="45"/>
      <c r="H15" s="143">
        <v>1</v>
      </c>
      <c r="I15" s="155">
        <v>64.5</v>
      </c>
      <c r="J15" s="155">
        <v>1.9</v>
      </c>
      <c r="K15" s="155">
        <v>62.5</v>
      </c>
      <c r="L15" s="155">
        <v>0</v>
      </c>
      <c r="M15" s="143">
        <v>100</v>
      </c>
      <c r="N15" s="158"/>
      <c r="O15" s="53" t="s">
        <v>219</v>
      </c>
      <c r="P15" s="53" t="s">
        <v>32</v>
      </c>
    </row>
    <row r="16" spans="1:16" ht="14.25" customHeight="1" x14ac:dyDescent="0.25">
      <c r="A16" s="12">
        <v>2016</v>
      </c>
      <c r="B16" s="217"/>
      <c r="C16" s="54" t="s">
        <v>219</v>
      </c>
      <c r="D16" s="54" t="s">
        <v>219</v>
      </c>
      <c r="E16" s="54">
        <v>3417</v>
      </c>
      <c r="F16" s="54" t="s">
        <v>219</v>
      </c>
      <c r="G16" s="54"/>
      <c r="H16" s="139">
        <v>1</v>
      </c>
      <c r="I16" s="156">
        <v>70</v>
      </c>
      <c r="J16" s="156">
        <v>6.9</v>
      </c>
      <c r="K16" s="156">
        <v>63.2</v>
      </c>
      <c r="L16" s="156" t="s">
        <v>219</v>
      </c>
      <c r="M16" s="139">
        <v>100</v>
      </c>
      <c r="N16" s="139"/>
      <c r="O16" s="44" t="s">
        <v>219</v>
      </c>
      <c r="P16" s="44" t="s">
        <v>32</v>
      </c>
    </row>
    <row r="17" spans="1:16" ht="14.25" customHeight="1" x14ac:dyDescent="0.25">
      <c r="A17" s="17">
        <v>2015</v>
      </c>
      <c r="B17" s="218"/>
      <c r="C17" s="55" t="s">
        <v>219</v>
      </c>
      <c r="D17" s="55" t="s">
        <v>219</v>
      </c>
      <c r="E17" s="55">
        <v>4937</v>
      </c>
      <c r="F17" s="55" t="s">
        <v>219</v>
      </c>
      <c r="G17" s="55"/>
      <c r="H17" s="145">
        <v>1</v>
      </c>
      <c r="I17" s="157">
        <v>73.2</v>
      </c>
      <c r="J17" s="157">
        <v>7.5</v>
      </c>
      <c r="K17" s="157">
        <v>65.7</v>
      </c>
      <c r="L17" s="157" t="s">
        <v>219</v>
      </c>
      <c r="M17" s="145">
        <v>100</v>
      </c>
      <c r="N17" s="145"/>
      <c r="O17" s="47">
        <v>6</v>
      </c>
      <c r="P17" s="47" t="s">
        <v>32</v>
      </c>
    </row>
    <row r="18" spans="1:16" ht="14.25" customHeight="1" x14ac:dyDescent="0.25">
      <c r="A18" s="23">
        <v>2017</v>
      </c>
      <c r="B18" s="215" t="s">
        <v>222</v>
      </c>
      <c r="C18" s="45">
        <v>205424</v>
      </c>
      <c r="D18" s="45" t="s">
        <v>219</v>
      </c>
      <c r="E18" s="45" t="s">
        <v>219</v>
      </c>
      <c r="F18" s="45">
        <v>34655</v>
      </c>
      <c r="G18" s="45"/>
      <c r="H18" s="143">
        <v>1</v>
      </c>
      <c r="I18" s="155">
        <v>82.4</v>
      </c>
      <c r="J18" s="155">
        <v>51.9</v>
      </c>
      <c r="K18" s="155">
        <v>30.5</v>
      </c>
      <c r="L18" s="155" t="s">
        <v>219</v>
      </c>
      <c r="M18" s="143" t="s">
        <v>219</v>
      </c>
      <c r="N18" s="158"/>
      <c r="O18" s="53" t="s">
        <v>219</v>
      </c>
      <c r="P18" s="53" t="s">
        <v>219</v>
      </c>
    </row>
    <row r="19" spans="1:16" ht="14.25" customHeight="1" x14ac:dyDescent="0.25">
      <c r="A19" s="24">
        <v>2016</v>
      </c>
      <c r="B19" s="217"/>
      <c r="C19" s="54">
        <v>244840</v>
      </c>
      <c r="D19" s="54" t="s">
        <v>219</v>
      </c>
      <c r="E19" s="54" t="s">
        <v>219</v>
      </c>
      <c r="F19" s="54">
        <v>33246</v>
      </c>
      <c r="G19" s="54"/>
      <c r="H19" s="139">
        <v>1</v>
      </c>
      <c r="I19" s="156">
        <v>72.900000000000006</v>
      </c>
      <c r="J19" s="156">
        <v>53.5</v>
      </c>
      <c r="K19" s="156">
        <v>19.399999999999999</v>
      </c>
      <c r="L19" s="156" t="s">
        <v>219</v>
      </c>
      <c r="M19" s="139" t="s">
        <v>219</v>
      </c>
      <c r="N19" s="139"/>
      <c r="O19" s="44" t="s">
        <v>219</v>
      </c>
      <c r="P19" s="44" t="s">
        <v>219</v>
      </c>
    </row>
    <row r="20" spans="1:16" ht="14.25" customHeight="1" x14ac:dyDescent="0.25">
      <c r="A20" s="25">
        <v>2015</v>
      </c>
      <c r="B20" s="218"/>
      <c r="C20" s="55">
        <v>320591</v>
      </c>
      <c r="D20" s="55" t="s">
        <v>219</v>
      </c>
      <c r="E20" s="55" t="s">
        <v>219</v>
      </c>
      <c r="F20" s="55">
        <v>18844</v>
      </c>
      <c r="G20" s="55"/>
      <c r="H20" s="145">
        <v>1</v>
      </c>
      <c r="I20" s="157">
        <v>72.2</v>
      </c>
      <c r="J20" s="157">
        <v>51.3</v>
      </c>
      <c r="K20" s="157">
        <v>20.9</v>
      </c>
      <c r="L20" s="157" t="s">
        <v>219</v>
      </c>
      <c r="M20" s="145" t="s">
        <v>219</v>
      </c>
      <c r="N20" s="145"/>
      <c r="O20" s="47" t="s">
        <v>219</v>
      </c>
      <c r="P20" s="47" t="s">
        <v>219</v>
      </c>
    </row>
    <row r="21" spans="1:16" ht="14.25" customHeight="1" x14ac:dyDescent="0.25">
      <c r="A21" s="23">
        <v>2017</v>
      </c>
      <c r="B21" s="215" t="s">
        <v>200</v>
      </c>
      <c r="C21" s="45" t="s">
        <v>219</v>
      </c>
      <c r="D21" s="45" t="s">
        <v>219</v>
      </c>
      <c r="E21" s="45">
        <v>4831</v>
      </c>
      <c r="F21" s="45" t="s">
        <v>219</v>
      </c>
      <c r="G21" s="45"/>
      <c r="H21" s="143">
        <v>1</v>
      </c>
      <c r="I21" s="155">
        <v>73.599999999999994</v>
      </c>
      <c r="J21" s="155">
        <v>0.4</v>
      </c>
      <c r="K21" s="155">
        <v>71.2</v>
      </c>
      <c r="L21" s="155">
        <v>2</v>
      </c>
      <c r="M21" s="143">
        <v>300</v>
      </c>
      <c r="N21" s="158"/>
      <c r="O21" s="53">
        <v>4</v>
      </c>
      <c r="P21" s="53" t="s">
        <v>109</v>
      </c>
    </row>
    <row r="22" spans="1:16" ht="14.25" customHeight="1" x14ac:dyDescent="0.25">
      <c r="A22" s="24">
        <v>2016</v>
      </c>
      <c r="B22" s="217"/>
      <c r="C22" s="54" t="s">
        <v>219</v>
      </c>
      <c r="D22" s="54" t="s">
        <v>219</v>
      </c>
      <c r="E22" s="54">
        <v>5042</v>
      </c>
      <c r="F22" s="54" t="s">
        <v>219</v>
      </c>
      <c r="G22" s="54"/>
      <c r="H22" s="139">
        <v>1</v>
      </c>
      <c r="I22" s="156">
        <v>71.7</v>
      </c>
      <c r="J22" s="156">
        <v>0.7</v>
      </c>
      <c r="K22" s="156">
        <v>68.5</v>
      </c>
      <c r="L22" s="156">
        <v>2.5</v>
      </c>
      <c r="M22" s="139">
        <v>300</v>
      </c>
      <c r="N22" s="139"/>
      <c r="O22" s="44">
        <v>4</v>
      </c>
      <c r="P22" s="44" t="s">
        <v>109</v>
      </c>
    </row>
    <row r="23" spans="1:16" ht="14.25" customHeight="1" x14ac:dyDescent="0.25">
      <c r="A23" s="25">
        <v>2015</v>
      </c>
      <c r="B23" s="218"/>
      <c r="C23" s="55" t="s">
        <v>219</v>
      </c>
      <c r="D23" s="55" t="s">
        <v>219</v>
      </c>
      <c r="E23" s="55">
        <v>4537</v>
      </c>
      <c r="F23" s="55" t="s">
        <v>219</v>
      </c>
      <c r="G23" s="55"/>
      <c r="H23" s="145">
        <v>1</v>
      </c>
      <c r="I23" s="157">
        <v>69.2</v>
      </c>
      <c r="J23" s="157">
        <v>2.5</v>
      </c>
      <c r="K23" s="157">
        <v>64.3</v>
      </c>
      <c r="L23" s="157">
        <v>2.5</v>
      </c>
      <c r="M23" s="145">
        <v>300</v>
      </c>
      <c r="N23" s="145"/>
      <c r="O23" s="47">
        <v>5</v>
      </c>
      <c r="P23" s="47" t="s">
        <v>109</v>
      </c>
    </row>
    <row r="24" spans="1:16" ht="14.25" customHeight="1" x14ac:dyDescent="0.25">
      <c r="A24" s="10">
        <v>2017</v>
      </c>
      <c r="B24" s="215" t="s">
        <v>60</v>
      </c>
      <c r="C24" s="45" t="s">
        <v>219</v>
      </c>
      <c r="D24" s="45" t="s">
        <v>219</v>
      </c>
      <c r="E24" s="45">
        <v>177078</v>
      </c>
      <c r="F24" s="45" t="s">
        <v>219</v>
      </c>
      <c r="G24" s="45"/>
      <c r="H24" s="143">
        <v>1</v>
      </c>
      <c r="I24" s="155">
        <v>63.7</v>
      </c>
      <c r="J24" s="155">
        <v>1.9</v>
      </c>
      <c r="K24" s="155">
        <v>38.700000000000003</v>
      </c>
      <c r="L24" s="155">
        <v>23.1</v>
      </c>
      <c r="M24" s="143">
        <v>500</v>
      </c>
      <c r="N24" s="158"/>
      <c r="O24" s="53">
        <v>60</v>
      </c>
      <c r="P24" s="53" t="s">
        <v>32</v>
      </c>
    </row>
    <row r="25" spans="1:16" ht="14.25" customHeight="1" x14ac:dyDescent="0.25">
      <c r="A25" s="12">
        <v>2016</v>
      </c>
      <c r="B25" s="217"/>
      <c r="C25" s="54" t="s">
        <v>219</v>
      </c>
      <c r="D25" s="54" t="s">
        <v>219</v>
      </c>
      <c r="E25" s="54">
        <v>195161</v>
      </c>
      <c r="F25" s="54" t="s">
        <v>219</v>
      </c>
      <c r="G25" s="54"/>
      <c r="H25" s="139">
        <v>1</v>
      </c>
      <c r="I25" s="156">
        <v>62.5</v>
      </c>
      <c r="J25" s="156">
        <v>1.8</v>
      </c>
      <c r="K25" s="156">
        <v>38.299999999999997</v>
      </c>
      <c r="L25" s="156">
        <v>22.3</v>
      </c>
      <c r="M25" s="139">
        <v>500</v>
      </c>
      <c r="N25" s="139"/>
      <c r="O25" s="44">
        <v>62</v>
      </c>
      <c r="P25" s="44" t="s">
        <v>32</v>
      </c>
    </row>
    <row r="26" spans="1:16" ht="14.25" customHeight="1" x14ac:dyDescent="0.25">
      <c r="A26" s="17">
        <v>2015</v>
      </c>
      <c r="B26" s="218"/>
      <c r="C26" s="55" t="s">
        <v>219</v>
      </c>
      <c r="D26" s="55" t="s">
        <v>219</v>
      </c>
      <c r="E26" s="55">
        <v>354755</v>
      </c>
      <c r="F26" s="55" t="s">
        <v>219</v>
      </c>
      <c r="G26" s="55"/>
      <c r="H26" s="145">
        <v>1</v>
      </c>
      <c r="I26" s="157">
        <v>62.1</v>
      </c>
      <c r="J26" s="157">
        <v>2.7</v>
      </c>
      <c r="K26" s="157">
        <v>39.700000000000003</v>
      </c>
      <c r="L26" s="157">
        <v>19.7</v>
      </c>
      <c r="M26" s="145">
        <v>500</v>
      </c>
      <c r="N26" s="145"/>
      <c r="O26" s="47">
        <v>64</v>
      </c>
      <c r="P26" s="47" t="s">
        <v>32</v>
      </c>
    </row>
    <row r="27" spans="1:16" ht="14.25" customHeight="1" x14ac:dyDescent="0.25">
      <c r="A27" s="22">
        <v>2017</v>
      </c>
      <c r="B27" s="215" t="s">
        <v>61</v>
      </c>
      <c r="C27" s="45" t="s">
        <v>219</v>
      </c>
      <c r="D27" s="45" t="s">
        <v>219</v>
      </c>
      <c r="E27" s="45" t="s">
        <v>219</v>
      </c>
      <c r="F27" s="45" t="s">
        <v>219</v>
      </c>
      <c r="G27" s="45"/>
      <c r="H27" s="143">
        <v>1</v>
      </c>
      <c r="I27" s="155">
        <v>64</v>
      </c>
      <c r="J27" s="155">
        <v>0.7</v>
      </c>
      <c r="K27" s="155">
        <v>63.3</v>
      </c>
      <c r="L27" s="155" t="s">
        <v>219</v>
      </c>
      <c r="M27" s="143">
        <v>1000</v>
      </c>
      <c r="N27" s="158"/>
      <c r="O27" s="53">
        <v>30</v>
      </c>
      <c r="P27" s="53" t="s">
        <v>32</v>
      </c>
    </row>
    <row r="28" spans="1:16" ht="14.25" customHeight="1" x14ac:dyDescent="0.25">
      <c r="A28" s="12">
        <v>2016</v>
      </c>
      <c r="B28" s="217"/>
      <c r="C28" s="54" t="s">
        <v>219</v>
      </c>
      <c r="D28" s="54" t="s">
        <v>219</v>
      </c>
      <c r="E28" s="54" t="s">
        <v>219</v>
      </c>
      <c r="F28" s="54" t="s">
        <v>219</v>
      </c>
      <c r="G28" s="54"/>
      <c r="H28" s="139">
        <v>1</v>
      </c>
      <c r="I28" s="156">
        <v>66.3</v>
      </c>
      <c r="J28" s="156">
        <v>0.8</v>
      </c>
      <c r="K28" s="156">
        <v>65.400000000000006</v>
      </c>
      <c r="L28" s="156" t="s">
        <v>219</v>
      </c>
      <c r="M28" s="139">
        <v>1000</v>
      </c>
      <c r="N28" s="139"/>
      <c r="O28" s="44">
        <v>29</v>
      </c>
      <c r="P28" s="44" t="s">
        <v>32</v>
      </c>
    </row>
    <row r="29" spans="1:16" ht="14.25" customHeight="1" x14ac:dyDescent="0.25">
      <c r="A29" s="17">
        <v>2015</v>
      </c>
      <c r="B29" s="218"/>
      <c r="C29" s="55">
        <v>50000</v>
      </c>
      <c r="D29" s="55" t="s">
        <v>219</v>
      </c>
      <c r="E29" s="55" t="s">
        <v>219</v>
      </c>
      <c r="F29" s="55" t="s">
        <v>219</v>
      </c>
      <c r="G29" s="55"/>
      <c r="H29" s="145">
        <v>1</v>
      </c>
      <c r="I29" s="157">
        <v>66.900000000000006</v>
      </c>
      <c r="J29" s="157">
        <v>1.8</v>
      </c>
      <c r="K29" s="157">
        <v>65</v>
      </c>
      <c r="L29" s="157" t="s">
        <v>219</v>
      </c>
      <c r="M29" s="145">
        <v>800</v>
      </c>
      <c r="N29" s="145"/>
      <c r="O29" s="47">
        <v>29</v>
      </c>
      <c r="P29" s="47" t="s">
        <v>32</v>
      </c>
    </row>
    <row r="30" spans="1:16" ht="14.25" customHeight="1" x14ac:dyDescent="0.25">
      <c r="A30" s="10">
        <v>2017</v>
      </c>
      <c r="B30" s="215" t="s">
        <v>62</v>
      </c>
      <c r="C30" s="45" t="s">
        <v>219</v>
      </c>
      <c r="D30" s="45" t="s">
        <v>219</v>
      </c>
      <c r="E30" s="45" t="s">
        <v>219</v>
      </c>
      <c r="F30" s="45" t="s">
        <v>219</v>
      </c>
      <c r="G30" s="45"/>
      <c r="H30" s="143">
        <v>1</v>
      </c>
      <c r="I30" s="155">
        <v>64</v>
      </c>
      <c r="J30" s="155">
        <v>0.9</v>
      </c>
      <c r="K30" s="155">
        <v>47.5</v>
      </c>
      <c r="L30" s="155">
        <v>15.6</v>
      </c>
      <c r="M30" s="143" t="s">
        <v>219</v>
      </c>
      <c r="N30" s="158"/>
      <c r="O30" s="53">
        <v>18</v>
      </c>
      <c r="P30" s="53" t="s">
        <v>32</v>
      </c>
    </row>
    <row r="31" spans="1:16" ht="14.25" customHeight="1" x14ac:dyDescent="0.25">
      <c r="A31" s="12">
        <v>2016</v>
      </c>
      <c r="B31" s="217"/>
      <c r="C31" s="54" t="s">
        <v>219</v>
      </c>
      <c r="D31" s="54" t="s">
        <v>219</v>
      </c>
      <c r="E31" s="54" t="s">
        <v>219</v>
      </c>
      <c r="F31" s="54" t="s">
        <v>219</v>
      </c>
      <c r="G31" s="54"/>
      <c r="H31" s="139">
        <v>1</v>
      </c>
      <c r="I31" s="156">
        <v>57.6</v>
      </c>
      <c r="J31" s="156">
        <v>0.9</v>
      </c>
      <c r="K31" s="156">
        <v>43.5</v>
      </c>
      <c r="L31" s="156">
        <v>13.3</v>
      </c>
      <c r="M31" s="139" t="s">
        <v>219</v>
      </c>
      <c r="N31" s="139"/>
      <c r="O31" s="44">
        <v>19</v>
      </c>
      <c r="P31" s="44" t="s">
        <v>32</v>
      </c>
    </row>
    <row r="32" spans="1:16" ht="14.25" customHeight="1" x14ac:dyDescent="0.25">
      <c r="A32" s="17">
        <v>2015</v>
      </c>
      <c r="B32" s="218"/>
      <c r="C32" s="55" t="s">
        <v>219</v>
      </c>
      <c r="D32" s="55" t="s">
        <v>219</v>
      </c>
      <c r="E32" s="55" t="s">
        <v>219</v>
      </c>
      <c r="F32" s="55" t="s">
        <v>219</v>
      </c>
      <c r="G32" s="55"/>
      <c r="H32" s="145">
        <v>1</v>
      </c>
      <c r="I32" s="157">
        <v>59.9</v>
      </c>
      <c r="J32" s="157">
        <v>0.4</v>
      </c>
      <c r="K32" s="157">
        <v>43.4</v>
      </c>
      <c r="L32" s="157">
        <v>16.2</v>
      </c>
      <c r="M32" s="145" t="s">
        <v>219</v>
      </c>
      <c r="N32" s="145"/>
      <c r="O32" s="47">
        <v>19</v>
      </c>
      <c r="P32" s="47" t="s">
        <v>32</v>
      </c>
    </row>
    <row r="33" spans="1:16" ht="14.25" customHeight="1" x14ac:dyDescent="0.25">
      <c r="A33" s="10">
        <v>2017</v>
      </c>
      <c r="B33" s="215" t="s">
        <v>97</v>
      </c>
      <c r="C33" s="45" t="s">
        <v>219</v>
      </c>
      <c r="D33" s="45" t="s">
        <v>219</v>
      </c>
      <c r="E33" s="45" t="s">
        <v>219</v>
      </c>
      <c r="F33" s="45" t="s">
        <v>219</v>
      </c>
      <c r="G33" s="45"/>
      <c r="H33" s="143">
        <v>2</v>
      </c>
      <c r="I33" s="155">
        <v>81.099999999999994</v>
      </c>
      <c r="J33" s="155">
        <v>67.400000000000006</v>
      </c>
      <c r="K33" s="155">
        <v>13.2</v>
      </c>
      <c r="L33" s="155">
        <v>0.5</v>
      </c>
      <c r="M33" s="143">
        <v>500</v>
      </c>
      <c r="N33" s="158"/>
      <c r="O33" s="53">
        <v>7</v>
      </c>
      <c r="P33" s="53" t="s">
        <v>32</v>
      </c>
    </row>
    <row r="34" spans="1:16" ht="14.25" customHeight="1" x14ac:dyDescent="0.25">
      <c r="A34" s="12">
        <v>2016</v>
      </c>
      <c r="B34" s="217"/>
      <c r="C34" s="54" t="s">
        <v>219</v>
      </c>
      <c r="D34" s="54" t="s">
        <v>219</v>
      </c>
      <c r="E34" s="54" t="s">
        <v>219</v>
      </c>
      <c r="F34" s="54" t="s">
        <v>219</v>
      </c>
      <c r="G34" s="54"/>
      <c r="H34" s="139">
        <v>1</v>
      </c>
      <c r="I34" s="156">
        <v>76.7</v>
      </c>
      <c r="J34" s="156">
        <v>65.2</v>
      </c>
      <c r="K34" s="156">
        <v>10.6</v>
      </c>
      <c r="L34" s="156">
        <v>0.9</v>
      </c>
      <c r="M34" s="139">
        <v>500</v>
      </c>
      <c r="N34" s="139"/>
      <c r="O34" s="44">
        <v>7</v>
      </c>
      <c r="P34" s="44" t="s">
        <v>32</v>
      </c>
    </row>
    <row r="35" spans="1:16" ht="14.25" customHeight="1" x14ac:dyDescent="0.25">
      <c r="A35" s="17">
        <v>2015</v>
      </c>
      <c r="B35" s="218"/>
      <c r="C35" s="55">
        <v>3220269</v>
      </c>
      <c r="D35" s="55" t="s">
        <v>219</v>
      </c>
      <c r="E35" s="55" t="s">
        <v>219</v>
      </c>
      <c r="F35" s="55" t="s">
        <v>219</v>
      </c>
      <c r="G35" s="55"/>
      <c r="H35" s="145">
        <v>1</v>
      </c>
      <c r="I35" s="157">
        <v>76.7</v>
      </c>
      <c r="J35" s="157">
        <v>63.4</v>
      </c>
      <c r="K35" s="157">
        <v>12.4</v>
      </c>
      <c r="L35" s="157">
        <v>0.8</v>
      </c>
      <c r="M35" s="145">
        <v>500</v>
      </c>
      <c r="N35" s="145"/>
      <c r="O35" s="47">
        <v>7</v>
      </c>
      <c r="P35" s="47" t="s">
        <v>32</v>
      </c>
    </row>
    <row r="36" spans="1:16" ht="14.25" customHeight="1" x14ac:dyDescent="0.25">
      <c r="A36" s="23">
        <v>2017</v>
      </c>
      <c r="B36" s="215" t="s">
        <v>35</v>
      </c>
      <c r="C36" s="45" t="s">
        <v>219</v>
      </c>
      <c r="D36" s="45">
        <v>14015</v>
      </c>
      <c r="E36" s="45" t="s">
        <v>219</v>
      </c>
      <c r="F36" s="45" t="s">
        <v>219</v>
      </c>
      <c r="G36" s="45"/>
      <c r="H36" s="143">
        <v>1</v>
      </c>
      <c r="I36" s="155">
        <v>72.3</v>
      </c>
      <c r="J36" s="155">
        <v>0.6</v>
      </c>
      <c r="K36" s="155">
        <v>70.7</v>
      </c>
      <c r="L36" s="155">
        <v>1</v>
      </c>
      <c r="M36" s="143">
        <v>600</v>
      </c>
      <c r="N36" s="158"/>
      <c r="O36" s="53" t="s">
        <v>219</v>
      </c>
      <c r="P36" s="53" t="s">
        <v>219</v>
      </c>
    </row>
    <row r="37" spans="1:16" ht="14.25" customHeight="1" x14ac:dyDescent="0.25">
      <c r="A37" s="24">
        <v>2016</v>
      </c>
      <c r="B37" s="217"/>
      <c r="C37" s="56" t="s">
        <v>219</v>
      </c>
      <c r="D37" s="56">
        <v>12874</v>
      </c>
      <c r="E37" s="56" t="s">
        <v>219</v>
      </c>
      <c r="F37" s="56" t="s">
        <v>219</v>
      </c>
      <c r="G37" s="56"/>
      <c r="H37" s="158">
        <v>1</v>
      </c>
      <c r="I37" s="159">
        <v>74.099999999999994</v>
      </c>
      <c r="J37" s="159">
        <v>0.6</v>
      </c>
      <c r="K37" s="159">
        <v>72.5</v>
      </c>
      <c r="L37" s="159">
        <v>1.1000000000000001</v>
      </c>
      <c r="M37" s="158">
        <v>600</v>
      </c>
      <c r="N37" s="158"/>
      <c r="O37" s="44" t="s">
        <v>219</v>
      </c>
      <c r="P37" s="44" t="s">
        <v>219</v>
      </c>
    </row>
    <row r="38" spans="1:16" ht="14.25" customHeight="1" x14ac:dyDescent="0.25">
      <c r="A38" s="25">
        <v>2015</v>
      </c>
      <c r="B38" s="218"/>
      <c r="C38" s="55" t="s">
        <v>219</v>
      </c>
      <c r="D38" s="55">
        <v>21153</v>
      </c>
      <c r="E38" s="55" t="s">
        <v>219</v>
      </c>
      <c r="F38" s="55" t="s">
        <v>219</v>
      </c>
      <c r="G38" s="55"/>
      <c r="H38" s="160">
        <v>1</v>
      </c>
      <c r="I38" s="159">
        <v>73.2</v>
      </c>
      <c r="J38" s="159">
        <v>5.6</v>
      </c>
      <c r="K38" s="159">
        <v>67.099999999999994</v>
      </c>
      <c r="L38" s="159">
        <v>0.5</v>
      </c>
      <c r="M38" s="158">
        <v>600</v>
      </c>
      <c r="N38" s="204"/>
      <c r="O38" s="47" t="s">
        <v>219</v>
      </c>
      <c r="P38" s="47" t="s">
        <v>219</v>
      </c>
    </row>
    <row r="39" spans="1:16" ht="14.25" customHeight="1" x14ac:dyDescent="0.25">
      <c r="A39" s="10">
        <v>2017</v>
      </c>
      <c r="B39" s="215" t="s">
        <v>100</v>
      </c>
      <c r="C39" s="45">
        <v>1411100</v>
      </c>
      <c r="D39" s="45" t="s">
        <v>219</v>
      </c>
      <c r="E39" s="45" t="s">
        <v>219</v>
      </c>
      <c r="F39" s="45" t="s">
        <v>219</v>
      </c>
      <c r="G39" s="45"/>
      <c r="H39" s="143">
        <v>1</v>
      </c>
      <c r="I39" s="155">
        <v>68.3</v>
      </c>
      <c r="J39" s="155">
        <v>42.5</v>
      </c>
      <c r="K39" s="155">
        <v>24.4</v>
      </c>
      <c r="L39" s="155">
        <v>1.3</v>
      </c>
      <c r="M39" s="143">
        <v>1000</v>
      </c>
      <c r="N39" s="158"/>
      <c r="O39" s="53">
        <v>30</v>
      </c>
      <c r="P39" s="53" t="s">
        <v>32</v>
      </c>
    </row>
    <row r="40" spans="1:16" ht="14.25" customHeight="1" x14ac:dyDescent="0.25">
      <c r="A40" s="12">
        <v>2016</v>
      </c>
      <c r="B40" s="217"/>
      <c r="C40" s="54">
        <v>5547071</v>
      </c>
      <c r="D40" s="54" t="s">
        <v>219</v>
      </c>
      <c r="E40" s="54" t="s">
        <v>219</v>
      </c>
      <c r="F40" s="54" t="s">
        <v>219</v>
      </c>
      <c r="G40" s="54"/>
      <c r="H40" s="139">
        <v>1</v>
      </c>
      <c r="I40" s="156">
        <v>71.8</v>
      </c>
      <c r="J40" s="156">
        <v>58.6</v>
      </c>
      <c r="K40" s="156">
        <v>11.7</v>
      </c>
      <c r="L40" s="156">
        <v>1.6</v>
      </c>
      <c r="M40" s="139">
        <v>1000</v>
      </c>
      <c r="N40" s="139"/>
      <c r="O40" s="44">
        <v>32</v>
      </c>
      <c r="P40" s="44" t="s">
        <v>32</v>
      </c>
    </row>
    <row r="41" spans="1:16" ht="14.25" customHeight="1" x14ac:dyDescent="0.25">
      <c r="A41" s="17">
        <v>2015</v>
      </c>
      <c r="B41" s="218"/>
      <c r="C41" s="55">
        <v>4385564</v>
      </c>
      <c r="D41" s="55" t="s">
        <v>219</v>
      </c>
      <c r="E41" s="55">
        <v>220000</v>
      </c>
      <c r="F41" s="55" t="s">
        <v>219</v>
      </c>
      <c r="G41" s="55"/>
      <c r="H41" s="145">
        <v>1</v>
      </c>
      <c r="I41" s="157">
        <v>70</v>
      </c>
      <c r="J41" s="157">
        <v>60</v>
      </c>
      <c r="K41" s="157">
        <v>8.6999999999999993</v>
      </c>
      <c r="L41" s="157">
        <v>1.4</v>
      </c>
      <c r="M41" s="145">
        <v>1000</v>
      </c>
      <c r="N41" s="145"/>
      <c r="O41" s="47">
        <v>54</v>
      </c>
      <c r="P41" s="47" t="s">
        <v>32</v>
      </c>
    </row>
    <row r="42" spans="1:16" ht="14.25" customHeight="1" x14ac:dyDescent="0.25">
      <c r="A42" s="10">
        <v>2017</v>
      </c>
      <c r="B42" s="215" t="s">
        <v>192</v>
      </c>
      <c r="C42" s="45">
        <v>12280</v>
      </c>
      <c r="D42" s="45" t="s">
        <v>219</v>
      </c>
      <c r="E42" s="45" t="s">
        <v>219</v>
      </c>
      <c r="F42" s="45">
        <v>14379</v>
      </c>
      <c r="G42" s="45"/>
      <c r="H42" s="143">
        <v>1</v>
      </c>
      <c r="I42" s="155">
        <v>77.3</v>
      </c>
      <c r="J42" s="155">
        <v>40.6</v>
      </c>
      <c r="K42" s="155">
        <v>36.700000000000003</v>
      </c>
      <c r="L42" s="155" t="s">
        <v>219</v>
      </c>
      <c r="M42" s="143">
        <v>100</v>
      </c>
      <c r="N42" s="158"/>
      <c r="O42" s="53">
        <v>2</v>
      </c>
      <c r="P42" s="53" t="s">
        <v>32</v>
      </c>
    </row>
    <row r="43" spans="1:16" ht="14.25" customHeight="1" x14ac:dyDescent="0.25">
      <c r="A43" s="12">
        <v>2016</v>
      </c>
      <c r="B43" s="217"/>
      <c r="C43" s="54">
        <v>11142</v>
      </c>
      <c r="D43" s="54" t="s">
        <v>219</v>
      </c>
      <c r="E43" s="54" t="s">
        <v>219</v>
      </c>
      <c r="F43" s="54">
        <v>15696</v>
      </c>
      <c r="G43" s="54"/>
      <c r="H43" s="139">
        <v>1</v>
      </c>
      <c r="I43" s="156">
        <v>77.7</v>
      </c>
      <c r="J43" s="156">
        <v>46.5</v>
      </c>
      <c r="K43" s="156">
        <v>31.2</v>
      </c>
      <c r="L43" s="156" t="s">
        <v>219</v>
      </c>
      <c r="M43" s="139">
        <v>100</v>
      </c>
      <c r="N43" s="139"/>
      <c r="O43" s="44">
        <v>3</v>
      </c>
      <c r="P43" s="44" t="s">
        <v>32</v>
      </c>
    </row>
    <row r="44" spans="1:16" ht="14.25" customHeight="1" x14ac:dyDescent="0.25">
      <c r="A44" s="17">
        <v>2015</v>
      </c>
      <c r="B44" s="218"/>
      <c r="C44" s="55">
        <v>4548</v>
      </c>
      <c r="D44" s="55" t="s">
        <v>219</v>
      </c>
      <c r="E44" s="55" t="s">
        <v>219</v>
      </c>
      <c r="F44" s="55">
        <v>17906</v>
      </c>
      <c r="G44" s="55"/>
      <c r="H44" s="145">
        <v>1</v>
      </c>
      <c r="I44" s="157" t="s">
        <v>219</v>
      </c>
      <c r="J44" s="157" t="s">
        <v>219</v>
      </c>
      <c r="K44" s="157" t="s">
        <v>219</v>
      </c>
      <c r="L44" s="157" t="s">
        <v>219</v>
      </c>
      <c r="M44" s="145">
        <v>1000</v>
      </c>
      <c r="N44" s="145"/>
      <c r="O44" s="47">
        <v>3</v>
      </c>
      <c r="P44" s="47" t="s">
        <v>32</v>
      </c>
    </row>
    <row r="45" spans="1:16" ht="14.25" customHeight="1" x14ac:dyDescent="0.25">
      <c r="A45" s="22">
        <v>2017</v>
      </c>
      <c r="B45" s="215" t="s">
        <v>223</v>
      </c>
      <c r="C45" s="45" t="s">
        <v>219</v>
      </c>
      <c r="D45" s="45" t="s">
        <v>219</v>
      </c>
      <c r="E45" s="45" t="s">
        <v>219</v>
      </c>
      <c r="F45" s="45">
        <v>34101</v>
      </c>
      <c r="G45" s="45"/>
      <c r="H45" s="143">
        <v>1</v>
      </c>
      <c r="I45" s="155">
        <v>59</v>
      </c>
      <c r="J45" s="155">
        <v>4.4000000000000004</v>
      </c>
      <c r="K45" s="155">
        <v>54.6</v>
      </c>
      <c r="L45" s="155" t="s">
        <v>219</v>
      </c>
      <c r="M45" s="143" t="s">
        <v>219</v>
      </c>
      <c r="N45" s="158"/>
      <c r="O45" s="53">
        <v>2</v>
      </c>
      <c r="P45" s="53" t="s">
        <v>32</v>
      </c>
    </row>
    <row r="46" spans="1:16" ht="14.25" customHeight="1" x14ac:dyDescent="0.25">
      <c r="A46" s="12">
        <v>2016</v>
      </c>
      <c r="B46" s="217"/>
      <c r="C46" s="54" t="s">
        <v>219</v>
      </c>
      <c r="D46" s="54" t="s">
        <v>219</v>
      </c>
      <c r="E46" s="54" t="s">
        <v>219</v>
      </c>
      <c r="F46" s="54">
        <v>25393</v>
      </c>
      <c r="G46" s="54"/>
      <c r="H46" s="139">
        <v>1</v>
      </c>
      <c r="I46" s="156">
        <v>61.9</v>
      </c>
      <c r="J46" s="156">
        <v>7.9</v>
      </c>
      <c r="K46" s="156">
        <v>54</v>
      </c>
      <c r="L46" s="156" t="s">
        <v>219</v>
      </c>
      <c r="M46" s="139" t="s">
        <v>219</v>
      </c>
      <c r="N46" s="139"/>
      <c r="O46" s="44">
        <v>2</v>
      </c>
      <c r="P46" s="44" t="s">
        <v>32</v>
      </c>
    </row>
    <row r="47" spans="1:16" ht="14.25" customHeight="1" x14ac:dyDescent="0.25">
      <c r="A47" s="17">
        <v>2015</v>
      </c>
      <c r="B47" s="218"/>
      <c r="C47" s="55" t="s">
        <v>219</v>
      </c>
      <c r="D47" s="55" t="s">
        <v>219</v>
      </c>
      <c r="E47" s="55" t="s">
        <v>219</v>
      </c>
      <c r="F47" s="55" t="s">
        <v>219</v>
      </c>
      <c r="G47" s="55"/>
      <c r="H47" s="145">
        <v>1</v>
      </c>
      <c r="I47" s="157">
        <v>66</v>
      </c>
      <c r="J47" s="157">
        <v>3.9</v>
      </c>
      <c r="K47" s="157">
        <v>62.1</v>
      </c>
      <c r="L47" s="157" t="s">
        <v>219</v>
      </c>
      <c r="M47" s="145" t="s">
        <v>219</v>
      </c>
      <c r="N47" s="145"/>
      <c r="O47" s="47">
        <v>2</v>
      </c>
      <c r="P47" s="47" t="s">
        <v>32</v>
      </c>
    </row>
    <row r="48" spans="1:16" ht="14.25" customHeight="1" x14ac:dyDescent="0.25">
      <c r="A48" s="10">
        <v>2017</v>
      </c>
      <c r="B48" s="215" t="s">
        <v>36</v>
      </c>
      <c r="C48" s="45">
        <v>41698</v>
      </c>
      <c r="D48" s="45">
        <v>16926</v>
      </c>
      <c r="E48" s="45">
        <v>133531</v>
      </c>
      <c r="F48" s="45">
        <v>139134</v>
      </c>
      <c r="G48" s="45"/>
      <c r="H48" s="143">
        <v>1</v>
      </c>
      <c r="I48" s="155">
        <v>45.7</v>
      </c>
      <c r="J48" s="155">
        <v>0.2</v>
      </c>
      <c r="K48" s="155">
        <v>39</v>
      </c>
      <c r="L48" s="155">
        <v>6.5</v>
      </c>
      <c r="M48" s="143" t="s">
        <v>219</v>
      </c>
      <c r="N48" s="158"/>
      <c r="O48" s="53">
        <v>11</v>
      </c>
      <c r="P48" s="53" t="s">
        <v>32</v>
      </c>
    </row>
    <row r="49" spans="1:16" ht="14.25" customHeight="1" x14ac:dyDescent="0.25">
      <c r="A49" s="12">
        <v>2016</v>
      </c>
      <c r="B49" s="217"/>
      <c r="C49" s="54">
        <v>14879</v>
      </c>
      <c r="D49" s="54">
        <v>16091</v>
      </c>
      <c r="E49" s="54">
        <v>259888</v>
      </c>
      <c r="F49" s="54">
        <v>148262</v>
      </c>
      <c r="G49" s="54"/>
      <c r="H49" s="139">
        <v>1</v>
      </c>
      <c r="I49" s="156">
        <v>50.8</v>
      </c>
      <c r="J49" s="156">
        <v>0.2</v>
      </c>
      <c r="K49" s="156">
        <v>42.9</v>
      </c>
      <c r="L49" s="156">
        <v>7.7</v>
      </c>
      <c r="M49" s="139" t="s">
        <v>219</v>
      </c>
      <c r="N49" s="139"/>
      <c r="O49" s="44">
        <v>10</v>
      </c>
      <c r="P49" s="44" t="s">
        <v>32</v>
      </c>
    </row>
    <row r="50" spans="1:16" ht="14.25" customHeight="1" x14ac:dyDescent="0.25">
      <c r="A50" s="17">
        <v>2015</v>
      </c>
      <c r="B50" s="218"/>
      <c r="C50" s="55">
        <v>14438</v>
      </c>
      <c r="D50" s="55">
        <v>15613</v>
      </c>
      <c r="E50" s="55">
        <v>679026</v>
      </c>
      <c r="F50" s="55">
        <v>152609</v>
      </c>
      <c r="G50" s="55"/>
      <c r="H50" s="145">
        <v>1</v>
      </c>
      <c r="I50" s="157">
        <v>54.8</v>
      </c>
      <c r="J50" s="157">
        <v>0.1</v>
      </c>
      <c r="K50" s="157">
        <v>46.3</v>
      </c>
      <c r="L50" s="157">
        <v>8.4</v>
      </c>
      <c r="M50" s="145" t="s">
        <v>219</v>
      </c>
      <c r="N50" s="145"/>
      <c r="O50" s="47">
        <v>10</v>
      </c>
      <c r="P50" s="47" t="s">
        <v>32</v>
      </c>
    </row>
    <row r="51" spans="1:16" ht="14.25" customHeight="1" x14ac:dyDescent="0.25">
      <c r="A51" s="23">
        <v>2017</v>
      </c>
      <c r="B51" s="215" t="s">
        <v>37</v>
      </c>
      <c r="C51" s="45">
        <v>5362782</v>
      </c>
      <c r="D51" s="45" t="s">
        <v>219</v>
      </c>
      <c r="E51" s="45" t="s">
        <v>219</v>
      </c>
      <c r="F51" s="45" t="s">
        <v>219</v>
      </c>
      <c r="G51" s="45"/>
      <c r="H51" s="143">
        <v>1</v>
      </c>
      <c r="I51" s="155">
        <v>85.6</v>
      </c>
      <c r="J51" s="155">
        <v>70.099999999999994</v>
      </c>
      <c r="K51" s="155">
        <v>14.5</v>
      </c>
      <c r="L51" s="155">
        <v>1</v>
      </c>
      <c r="M51" s="143" t="s">
        <v>219</v>
      </c>
      <c r="N51" s="158"/>
      <c r="O51" s="53">
        <v>25</v>
      </c>
      <c r="P51" s="53" t="s">
        <v>32</v>
      </c>
    </row>
    <row r="52" spans="1:16" ht="14.25" customHeight="1" x14ac:dyDescent="0.25">
      <c r="A52" s="24">
        <v>2016</v>
      </c>
      <c r="B52" s="217"/>
      <c r="C52" s="54">
        <v>5341325</v>
      </c>
      <c r="D52" s="54" t="s">
        <v>219</v>
      </c>
      <c r="E52" s="54" t="s">
        <v>219</v>
      </c>
      <c r="F52" s="54" t="s">
        <v>219</v>
      </c>
      <c r="G52" s="54"/>
      <c r="H52" s="139">
        <v>1</v>
      </c>
      <c r="I52" s="156">
        <v>86.4</v>
      </c>
      <c r="J52" s="156">
        <v>70.099999999999994</v>
      </c>
      <c r="K52" s="156">
        <v>14.5</v>
      </c>
      <c r="L52" s="156">
        <v>1.8</v>
      </c>
      <c r="M52" s="139" t="s">
        <v>219</v>
      </c>
      <c r="N52" s="139"/>
      <c r="O52" s="44">
        <v>25</v>
      </c>
      <c r="P52" s="44" t="s">
        <v>32</v>
      </c>
    </row>
    <row r="53" spans="1:16" ht="14.25" customHeight="1" x14ac:dyDescent="0.25">
      <c r="A53" s="25">
        <v>2015</v>
      </c>
      <c r="B53" s="218"/>
      <c r="C53" s="55">
        <v>7712748</v>
      </c>
      <c r="D53" s="55" t="s">
        <v>219</v>
      </c>
      <c r="E53" s="55" t="s">
        <v>219</v>
      </c>
      <c r="F53" s="55" t="s">
        <v>219</v>
      </c>
      <c r="G53" s="55"/>
      <c r="H53" s="145">
        <v>1</v>
      </c>
      <c r="I53" s="157">
        <v>84.8</v>
      </c>
      <c r="J53" s="157">
        <v>70.2</v>
      </c>
      <c r="K53" s="157">
        <v>13.1</v>
      </c>
      <c r="L53" s="157">
        <v>1.5</v>
      </c>
      <c r="M53" s="145" t="s">
        <v>219</v>
      </c>
      <c r="N53" s="145"/>
      <c r="O53" s="47">
        <v>24</v>
      </c>
      <c r="P53" s="47" t="s">
        <v>32</v>
      </c>
    </row>
    <row r="54" spans="1:16" ht="14.25" customHeight="1" x14ac:dyDescent="0.25">
      <c r="A54" s="10">
        <v>2017</v>
      </c>
      <c r="B54" s="215" t="s">
        <v>0</v>
      </c>
      <c r="C54" s="45" t="s">
        <v>219</v>
      </c>
      <c r="D54" s="45" t="s">
        <v>219</v>
      </c>
      <c r="E54" s="45">
        <v>22767</v>
      </c>
      <c r="F54" s="45" t="s">
        <v>219</v>
      </c>
      <c r="G54" s="45"/>
      <c r="H54" s="143">
        <v>1</v>
      </c>
      <c r="I54" s="155">
        <v>64.400000000000006</v>
      </c>
      <c r="J54" s="155">
        <v>11.7</v>
      </c>
      <c r="K54" s="155">
        <v>50.6</v>
      </c>
      <c r="L54" s="155">
        <v>2.1</v>
      </c>
      <c r="M54" s="143">
        <v>100</v>
      </c>
      <c r="N54" s="158"/>
      <c r="O54" s="53">
        <v>1</v>
      </c>
      <c r="P54" s="53" t="s">
        <v>219</v>
      </c>
    </row>
    <row r="55" spans="1:16" ht="14.25" customHeight="1" x14ac:dyDescent="0.25">
      <c r="A55" s="12">
        <v>2016</v>
      </c>
      <c r="B55" s="217"/>
      <c r="C55" s="57" t="s">
        <v>219</v>
      </c>
      <c r="D55" s="57" t="s">
        <v>219</v>
      </c>
      <c r="E55" s="57">
        <v>18816</v>
      </c>
      <c r="F55" s="57" t="s">
        <v>219</v>
      </c>
      <c r="G55" s="57"/>
      <c r="H55" s="148">
        <v>1</v>
      </c>
      <c r="I55" s="161">
        <v>56.1</v>
      </c>
      <c r="J55" s="161">
        <v>11.6</v>
      </c>
      <c r="K55" s="161">
        <v>43.2</v>
      </c>
      <c r="L55" s="161">
        <v>1.3</v>
      </c>
      <c r="M55" s="148">
        <v>100</v>
      </c>
      <c r="N55" s="148"/>
      <c r="O55" s="44">
        <v>1</v>
      </c>
      <c r="P55" s="44" t="s">
        <v>219</v>
      </c>
    </row>
    <row r="56" spans="1:16" ht="14.25" customHeight="1" x14ac:dyDescent="0.25">
      <c r="A56" s="17">
        <v>2015</v>
      </c>
      <c r="B56" s="218"/>
      <c r="C56" s="58" t="s">
        <v>219</v>
      </c>
      <c r="D56" s="58" t="s">
        <v>219</v>
      </c>
      <c r="E56" s="58">
        <v>4987</v>
      </c>
      <c r="F56" s="58" t="s">
        <v>219</v>
      </c>
      <c r="G56" s="58"/>
      <c r="H56" s="162">
        <v>1</v>
      </c>
      <c r="I56" s="163">
        <v>70.5</v>
      </c>
      <c r="J56" s="163">
        <v>0.8</v>
      </c>
      <c r="K56" s="163">
        <v>67</v>
      </c>
      <c r="L56" s="163">
        <v>2.7</v>
      </c>
      <c r="M56" s="162">
        <v>100</v>
      </c>
      <c r="N56" s="162"/>
      <c r="O56" s="59">
        <v>1</v>
      </c>
      <c r="P56" s="59" t="s">
        <v>219</v>
      </c>
    </row>
    <row r="57" spans="1:16" ht="14.25" customHeight="1" x14ac:dyDescent="0.25">
      <c r="A57" s="22">
        <v>2017</v>
      </c>
      <c r="B57" s="215" t="s">
        <v>38</v>
      </c>
      <c r="C57" s="45">
        <v>4941138</v>
      </c>
      <c r="D57" s="45" t="s">
        <v>219</v>
      </c>
      <c r="E57" s="45">
        <v>49504</v>
      </c>
      <c r="F57" s="45" t="s">
        <v>219</v>
      </c>
      <c r="G57" s="45"/>
      <c r="H57" s="143">
        <v>1</v>
      </c>
      <c r="I57" s="155">
        <v>82</v>
      </c>
      <c r="J57" s="155">
        <v>68.7</v>
      </c>
      <c r="K57" s="155">
        <v>13.3</v>
      </c>
      <c r="L57" s="155" t="s">
        <v>219</v>
      </c>
      <c r="M57" s="143">
        <v>100</v>
      </c>
      <c r="N57" s="158"/>
      <c r="O57" s="53">
        <v>25</v>
      </c>
      <c r="P57" s="53" t="s">
        <v>32</v>
      </c>
    </row>
    <row r="58" spans="1:16" ht="14.25" customHeight="1" x14ac:dyDescent="0.25">
      <c r="A58" s="12">
        <v>2016</v>
      </c>
      <c r="B58" s="217"/>
      <c r="C58" s="54">
        <v>3760245</v>
      </c>
      <c r="D58" s="54" t="s">
        <v>219</v>
      </c>
      <c r="E58" s="54">
        <v>6036</v>
      </c>
      <c r="F58" s="54" t="s">
        <v>219</v>
      </c>
      <c r="G58" s="54"/>
      <c r="H58" s="139">
        <v>1</v>
      </c>
      <c r="I58" s="156">
        <v>77.400000000000006</v>
      </c>
      <c r="J58" s="156">
        <v>68.7</v>
      </c>
      <c r="K58" s="156">
        <v>8.8000000000000007</v>
      </c>
      <c r="L58" s="156" t="s">
        <v>219</v>
      </c>
      <c r="M58" s="139">
        <v>100</v>
      </c>
      <c r="N58" s="139"/>
      <c r="O58" s="44">
        <v>30</v>
      </c>
      <c r="P58" s="44" t="s">
        <v>32</v>
      </c>
    </row>
    <row r="59" spans="1:16" ht="14.25" customHeight="1" x14ac:dyDescent="0.25">
      <c r="A59" s="17">
        <v>2015</v>
      </c>
      <c r="B59" s="218"/>
      <c r="C59" s="55">
        <v>4583436</v>
      </c>
      <c r="D59" s="55" t="s">
        <v>219</v>
      </c>
      <c r="E59" s="55">
        <v>143328</v>
      </c>
      <c r="F59" s="55" t="s">
        <v>219</v>
      </c>
      <c r="G59" s="55"/>
      <c r="H59" s="145">
        <v>1</v>
      </c>
      <c r="I59" s="157">
        <v>80.5</v>
      </c>
      <c r="J59" s="157">
        <v>68.599999999999994</v>
      </c>
      <c r="K59" s="157">
        <v>12</v>
      </c>
      <c r="L59" s="157" t="s">
        <v>219</v>
      </c>
      <c r="M59" s="145">
        <v>100</v>
      </c>
      <c r="N59" s="145"/>
      <c r="O59" s="47">
        <v>24</v>
      </c>
      <c r="P59" s="47" t="s">
        <v>32</v>
      </c>
    </row>
    <row r="60" spans="1:16" ht="14.25" customHeight="1" x14ac:dyDescent="0.25">
      <c r="A60" s="10">
        <v>2017</v>
      </c>
      <c r="B60" s="215" t="s">
        <v>64</v>
      </c>
      <c r="C60" s="45">
        <v>5426</v>
      </c>
      <c r="D60" s="45">
        <v>939</v>
      </c>
      <c r="E60" s="45">
        <v>91438</v>
      </c>
      <c r="F60" s="45" t="s">
        <v>219</v>
      </c>
      <c r="G60" s="45"/>
      <c r="H60" s="143">
        <v>1</v>
      </c>
      <c r="I60" s="155">
        <v>80.3</v>
      </c>
      <c r="J60" s="155">
        <v>2.9</v>
      </c>
      <c r="K60" s="155">
        <v>76.7</v>
      </c>
      <c r="L60" s="155">
        <v>0.8</v>
      </c>
      <c r="M60" s="143" t="s">
        <v>219</v>
      </c>
      <c r="N60" s="158"/>
      <c r="O60" s="53">
        <v>73</v>
      </c>
      <c r="P60" s="53" t="s">
        <v>32</v>
      </c>
    </row>
    <row r="61" spans="1:16" ht="14.25" customHeight="1" x14ac:dyDescent="0.25">
      <c r="A61" s="12">
        <v>2016</v>
      </c>
      <c r="B61" s="217"/>
      <c r="C61" s="54">
        <v>5281</v>
      </c>
      <c r="D61" s="54">
        <v>905</v>
      </c>
      <c r="E61" s="54">
        <v>60276</v>
      </c>
      <c r="F61" s="54" t="s">
        <v>219</v>
      </c>
      <c r="G61" s="54"/>
      <c r="H61" s="139">
        <v>1</v>
      </c>
      <c r="I61" s="156">
        <v>82</v>
      </c>
      <c r="J61" s="156">
        <v>4.5</v>
      </c>
      <c r="K61" s="156">
        <v>76.3</v>
      </c>
      <c r="L61" s="156">
        <v>1.1000000000000001</v>
      </c>
      <c r="M61" s="139" t="s">
        <v>219</v>
      </c>
      <c r="N61" s="139"/>
      <c r="O61" s="44">
        <v>77</v>
      </c>
      <c r="P61" s="44" t="s">
        <v>32</v>
      </c>
    </row>
    <row r="62" spans="1:16" ht="14.25" customHeight="1" x14ac:dyDescent="0.25">
      <c r="A62" s="17">
        <v>2015</v>
      </c>
      <c r="B62" s="218"/>
      <c r="C62" s="55">
        <v>293357</v>
      </c>
      <c r="D62" s="55">
        <v>845</v>
      </c>
      <c r="E62" s="55">
        <v>28042</v>
      </c>
      <c r="F62" s="55" t="s">
        <v>219</v>
      </c>
      <c r="G62" s="55"/>
      <c r="H62" s="145">
        <v>1</v>
      </c>
      <c r="I62" s="157">
        <v>76.900000000000006</v>
      </c>
      <c r="J62" s="157">
        <v>11.8</v>
      </c>
      <c r="K62" s="157">
        <v>60.2</v>
      </c>
      <c r="L62" s="157">
        <v>4.9000000000000004</v>
      </c>
      <c r="M62" s="145" t="s">
        <v>219</v>
      </c>
      <c r="N62" s="145"/>
      <c r="O62" s="47">
        <v>78</v>
      </c>
      <c r="P62" s="47" t="s">
        <v>32</v>
      </c>
    </row>
    <row r="63" spans="1:16" ht="14.25" customHeight="1" x14ac:dyDescent="0.25">
      <c r="A63" s="23">
        <v>2017</v>
      </c>
      <c r="B63" s="215" t="s">
        <v>39</v>
      </c>
      <c r="C63" s="45">
        <v>18948</v>
      </c>
      <c r="D63" s="45" t="s">
        <v>219</v>
      </c>
      <c r="E63" s="45">
        <v>422319</v>
      </c>
      <c r="F63" s="45" t="s">
        <v>219</v>
      </c>
      <c r="G63" s="45"/>
      <c r="H63" s="143">
        <v>1</v>
      </c>
      <c r="I63" s="155">
        <v>77.2</v>
      </c>
      <c r="J63" s="155">
        <v>4.3</v>
      </c>
      <c r="K63" s="155">
        <v>71.900000000000006</v>
      </c>
      <c r="L63" s="155">
        <v>1</v>
      </c>
      <c r="M63" s="143" t="s">
        <v>219</v>
      </c>
      <c r="N63" s="158"/>
      <c r="O63" s="53">
        <v>34</v>
      </c>
      <c r="P63" s="53" t="s">
        <v>32</v>
      </c>
    </row>
    <row r="64" spans="1:16" ht="14.25" customHeight="1" x14ac:dyDescent="0.25">
      <c r="A64" s="24">
        <v>2016</v>
      </c>
      <c r="B64" s="217"/>
      <c r="C64" s="54">
        <v>21571</v>
      </c>
      <c r="D64" s="54" t="s">
        <v>219</v>
      </c>
      <c r="E64" s="54">
        <v>549546</v>
      </c>
      <c r="F64" s="54" t="s">
        <v>219</v>
      </c>
      <c r="G64" s="54"/>
      <c r="H64" s="139">
        <v>1</v>
      </c>
      <c r="I64" s="156">
        <v>77.900000000000006</v>
      </c>
      <c r="J64" s="156">
        <v>8</v>
      </c>
      <c r="K64" s="156">
        <v>69.7</v>
      </c>
      <c r="L64" s="156">
        <v>0.2</v>
      </c>
      <c r="M64" s="139" t="s">
        <v>219</v>
      </c>
      <c r="N64" s="139"/>
      <c r="O64" s="44">
        <v>45</v>
      </c>
      <c r="P64" s="44" t="s">
        <v>32</v>
      </c>
    </row>
    <row r="65" spans="1:16" ht="14.25" customHeight="1" x14ac:dyDescent="0.25">
      <c r="A65" s="25">
        <v>2015</v>
      </c>
      <c r="B65" s="218"/>
      <c r="C65" s="55">
        <v>63904</v>
      </c>
      <c r="D65" s="55">
        <v>312</v>
      </c>
      <c r="E65" s="55">
        <v>372560</v>
      </c>
      <c r="F65" s="55" t="s">
        <v>219</v>
      </c>
      <c r="G65" s="55"/>
      <c r="H65" s="145">
        <v>1</v>
      </c>
      <c r="I65" s="157">
        <v>78.7</v>
      </c>
      <c r="J65" s="157">
        <v>21.5</v>
      </c>
      <c r="K65" s="157">
        <v>57</v>
      </c>
      <c r="L65" s="157">
        <v>0.2</v>
      </c>
      <c r="M65" s="145"/>
      <c r="N65" s="145"/>
      <c r="O65" s="47">
        <v>52</v>
      </c>
      <c r="P65" s="47" t="s">
        <v>32</v>
      </c>
    </row>
    <row r="66" spans="1:16" ht="14.25" customHeight="1" x14ac:dyDescent="0.25">
      <c r="A66" s="10">
        <v>2017</v>
      </c>
      <c r="B66" s="215" t="s">
        <v>40</v>
      </c>
      <c r="C66" s="45">
        <v>24405</v>
      </c>
      <c r="D66" s="45" t="s">
        <v>219</v>
      </c>
      <c r="E66" s="45" t="s">
        <v>219</v>
      </c>
      <c r="F66" s="45" t="s">
        <v>219</v>
      </c>
      <c r="G66" s="45"/>
      <c r="H66" s="143">
        <v>2</v>
      </c>
      <c r="I66" s="155">
        <v>71.099999999999994</v>
      </c>
      <c r="J66" s="155">
        <v>0.5</v>
      </c>
      <c r="K66" s="155">
        <v>50.3</v>
      </c>
      <c r="L66" s="155">
        <v>20.3</v>
      </c>
      <c r="M66" s="143" t="s">
        <v>219</v>
      </c>
      <c r="N66" s="158"/>
      <c r="O66" s="53">
        <v>8</v>
      </c>
      <c r="P66" s="53" t="s">
        <v>109</v>
      </c>
    </row>
    <row r="67" spans="1:16" ht="14.25" customHeight="1" x14ac:dyDescent="0.25">
      <c r="A67" s="12">
        <v>2016</v>
      </c>
      <c r="B67" s="217"/>
      <c r="C67" s="54">
        <v>11109</v>
      </c>
      <c r="D67" s="54" t="s">
        <v>219</v>
      </c>
      <c r="E67" s="54" t="s">
        <v>219</v>
      </c>
      <c r="F67" s="54" t="s">
        <v>219</v>
      </c>
      <c r="G67" s="54"/>
      <c r="H67" s="139">
        <v>1</v>
      </c>
      <c r="I67" s="156">
        <v>69.5</v>
      </c>
      <c r="J67" s="156">
        <v>0.5</v>
      </c>
      <c r="K67" s="156">
        <v>68.3</v>
      </c>
      <c r="L67" s="156">
        <v>0.7</v>
      </c>
      <c r="M67" s="139" t="s">
        <v>219</v>
      </c>
      <c r="N67" s="139"/>
      <c r="O67" s="44">
        <v>13</v>
      </c>
      <c r="P67" s="44" t="s">
        <v>41</v>
      </c>
    </row>
    <row r="68" spans="1:16" ht="14.25" customHeight="1" x14ac:dyDescent="0.25">
      <c r="A68" s="17">
        <v>2015</v>
      </c>
      <c r="B68" s="218"/>
      <c r="C68" s="55">
        <v>20615</v>
      </c>
      <c r="D68" s="55">
        <v>211</v>
      </c>
      <c r="E68" s="55" t="s">
        <v>219</v>
      </c>
      <c r="F68" s="55" t="s">
        <v>219</v>
      </c>
      <c r="G68" s="55"/>
      <c r="H68" s="145">
        <v>1</v>
      </c>
      <c r="I68" s="157">
        <v>68.599999999999994</v>
      </c>
      <c r="J68" s="157">
        <v>0.6</v>
      </c>
      <c r="K68" s="157">
        <v>66.400000000000006</v>
      </c>
      <c r="L68" s="157">
        <v>1.5</v>
      </c>
      <c r="M68" s="145" t="s">
        <v>219</v>
      </c>
      <c r="N68" s="145"/>
      <c r="O68" s="47">
        <v>12</v>
      </c>
      <c r="P68" s="47" t="s">
        <v>41</v>
      </c>
    </row>
    <row r="69" spans="1:16" ht="14.25" customHeight="1" x14ac:dyDescent="0.25">
      <c r="A69" s="22">
        <v>2017</v>
      </c>
      <c r="B69" s="215" t="s">
        <v>42</v>
      </c>
      <c r="C69" s="45" t="s">
        <v>219</v>
      </c>
      <c r="D69" s="45" t="s">
        <v>219</v>
      </c>
      <c r="E69" s="45" t="s">
        <v>219</v>
      </c>
      <c r="F69" s="45" t="s">
        <v>219</v>
      </c>
      <c r="G69" s="45"/>
      <c r="H69" s="143">
        <v>1</v>
      </c>
      <c r="I69" s="155">
        <v>87.3</v>
      </c>
      <c r="J69" s="155">
        <v>0.1</v>
      </c>
      <c r="K69" s="155">
        <v>86.6</v>
      </c>
      <c r="L69" s="155">
        <v>0.7</v>
      </c>
      <c r="M69" s="143" t="s">
        <v>219</v>
      </c>
      <c r="N69" s="158"/>
      <c r="O69" s="53">
        <v>21</v>
      </c>
      <c r="P69" s="53" t="s">
        <v>32</v>
      </c>
    </row>
    <row r="70" spans="1:16" ht="14.25" customHeight="1" x14ac:dyDescent="0.25">
      <c r="A70" s="12">
        <v>2016</v>
      </c>
      <c r="B70" s="217"/>
      <c r="C70" s="54" t="s">
        <v>219</v>
      </c>
      <c r="D70" s="54" t="s">
        <v>219</v>
      </c>
      <c r="E70" s="54" t="s">
        <v>219</v>
      </c>
      <c r="F70" s="54" t="s">
        <v>219</v>
      </c>
      <c r="G70" s="54"/>
      <c r="H70" s="139">
        <v>1</v>
      </c>
      <c r="I70" s="156">
        <v>86.9</v>
      </c>
      <c r="J70" s="156">
        <v>0.1</v>
      </c>
      <c r="K70" s="156">
        <v>85.9</v>
      </c>
      <c r="L70" s="156">
        <v>0.9</v>
      </c>
      <c r="M70" s="139" t="s">
        <v>219</v>
      </c>
      <c r="N70" s="139"/>
      <c r="O70" s="44">
        <v>22</v>
      </c>
      <c r="P70" s="44" t="s">
        <v>32</v>
      </c>
    </row>
    <row r="71" spans="1:16" ht="14.25" customHeight="1" x14ac:dyDescent="0.25">
      <c r="A71" s="17">
        <v>2015</v>
      </c>
      <c r="B71" s="218"/>
      <c r="C71" s="55" t="s">
        <v>219</v>
      </c>
      <c r="D71" s="55" t="s">
        <v>219</v>
      </c>
      <c r="E71" s="55" t="s">
        <v>219</v>
      </c>
      <c r="F71" s="55" t="s">
        <v>219</v>
      </c>
      <c r="G71" s="55"/>
      <c r="H71" s="145">
        <v>1</v>
      </c>
      <c r="I71" s="157">
        <v>86.5</v>
      </c>
      <c r="J71" s="157">
        <v>0.1</v>
      </c>
      <c r="K71" s="157">
        <v>85.6</v>
      </c>
      <c r="L71" s="157">
        <v>0.8</v>
      </c>
      <c r="M71" s="145" t="s">
        <v>219</v>
      </c>
      <c r="N71" s="145"/>
      <c r="O71" s="47">
        <v>22</v>
      </c>
      <c r="P71" s="47" t="s">
        <v>32</v>
      </c>
    </row>
    <row r="72" spans="1:16" ht="14.25" customHeight="1" x14ac:dyDescent="0.25">
      <c r="A72" s="10">
        <v>2017</v>
      </c>
      <c r="B72" s="215" t="s">
        <v>224</v>
      </c>
      <c r="C72" s="45" t="s">
        <v>219</v>
      </c>
      <c r="D72" s="45" t="s">
        <v>219</v>
      </c>
      <c r="E72" s="45" t="s">
        <v>219</v>
      </c>
      <c r="F72" s="45" t="s">
        <v>219</v>
      </c>
      <c r="G72" s="45"/>
      <c r="H72" s="143">
        <v>1</v>
      </c>
      <c r="I72" s="155">
        <v>78</v>
      </c>
      <c r="J72" s="155">
        <v>36.799999999999997</v>
      </c>
      <c r="K72" s="155">
        <v>30.7</v>
      </c>
      <c r="L72" s="155">
        <v>10.5</v>
      </c>
      <c r="M72" s="143">
        <v>500</v>
      </c>
      <c r="N72" s="158"/>
      <c r="O72" s="53">
        <v>3</v>
      </c>
      <c r="P72" s="53" t="s">
        <v>32</v>
      </c>
    </row>
    <row r="73" spans="1:16" ht="14.25" customHeight="1" x14ac:dyDescent="0.25">
      <c r="A73" s="12">
        <v>2016</v>
      </c>
      <c r="B73" s="217"/>
      <c r="C73" s="54" t="s">
        <v>219</v>
      </c>
      <c r="D73" s="54" t="s">
        <v>219</v>
      </c>
      <c r="E73" s="54" t="s">
        <v>219</v>
      </c>
      <c r="F73" s="54" t="s">
        <v>219</v>
      </c>
      <c r="G73" s="54"/>
      <c r="H73" s="139">
        <v>1</v>
      </c>
      <c r="I73" s="156">
        <v>71.7</v>
      </c>
      <c r="J73" s="156">
        <v>24.4</v>
      </c>
      <c r="K73" s="156">
        <v>45.7</v>
      </c>
      <c r="L73" s="156">
        <v>1.6</v>
      </c>
      <c r="M73" s="139">
        <v>500</v>
      </c>
      <c r="N73" s="139"/>
      <c r="O73" s="44">
        <v>3</v>
      </c>
      <c r="P73" s="44" t="s">
        <v>32</v>
      </c>
    </row>
    <row r="74" spans="1:16" ht="14.25" customHeight="1" x14ac:dyDescent="0.25">
      <c r="A74" s="17">
        <v>2015</v>
      </c>
      <c r="B74" s="218"/>
      <c r="C74" s="55" t="s">
        <v>219</v>
      </c>
      <c r="D74" s="55" t="s">
        <v>219</v>
      </c>
      <c r="E74" s="55" t="s">
        <v>219</v>
      </c>
      <c r="F74" s="55" t="s">
        <v>219</v>
      </c>
      <c r="G74" s="55"/>
      <c r="H74" s="145">
        <v>1</v>
      </c>
      <c r="I74" s="157">
        <v>70</v>
      </c>
      <c r="J74" s="157">
        <v>29.7</v>
      </c>
      <c r="K74" s="157">
        <v>40.299999999999997</v>
      </c>
      <c r="L74" s="157" t="s">
        <v>219</v>
      </c>
      <c r="M74" s="145">
        <v>500</v>
      </c>
      <c r="N74" s="145"/>
      <c r="O74" s="47">
        <v>3</v>
      </c>
      <c r="P74" s="47" t="s">
        <v>32</v>
      </c>
    </row>
    <row r="75" spans="1:16" ht="14.25" customHeight="1" x14ac:dyDescent="0.25">
      <c r="A75" s="10">
        <v>2017</v>
      </c>
      <c r="B75" s="215" t="s">
        <v>98</v>
      </c>
      <c r="C75" s="45">
        <v>247085</v>
      </c>
      <c r="D75" s="45" t="s">
        <v>219</v>
      </c>
      <c r="E75" s="45" t="s">
        <v>219</v>
      </c>
      <c r="F75" s="45">
        <v>50948</v>
      </c>
      <c r="G75" s="45"/>
      <c r="H75" s="143">
        <v>1</v>
      </c>
      <c r="I75" s="155">
        <v>66.5</v>
      </c>
      <c r="J75" s="155">
        <v>0.1</v>
      </c>
      <c r="K75" s="155">
        <v>63.7</v>
      </c>
      <c r="L75" s="155">
        <v>2.8</v>
      </c>
      <c r="M75" s="143" t="s">
        <v>219</v>
      </c>
      <c r="N75" s="158"/>
      <c r="O75" s="53">
        <v>12</v>
      </c>
      <c r="P75" s="53" t="s">
        <v>32</v>
      </c>
    </row>
    <row r="76" spans="1:16" ht="14.25" customHeight="1" x14ac:dyDescent="0.25">
      <c r="A76" s="12">
        <v>2016</v>
      </c>
      <c r="B76" s="217"/>
      <c r="C76" s="54">
        <v>290433</v>
      </c>
      <c r="D76" s="54" t="s">
        <v>219</v>
      </c>
      <c r="E76" s="54" t="s">
        <v>219</v>
      </c>
      <c r="F76" s="54">
        <v>51395</v>
      </c>
      <c r="G76" s="54"/>
      <c r="H76" s="139">
        <v>1</v>
      </c>
      <c r="I76" s="156">
        <v>68.599999999999994</v>
      </c>
      <c r="J76" s="156">
        <v>0.1</v>
      </c>
      <c r="K76" s="156">
        <v>64.2</v>
      </c>
      <c r="L76" s="156">
        <v>4.3</v>
      </c>
      <c r="M76" s="139" t="s">
        <v>219</v>
      </c>
      <c r="N76" s="139"/>
      <c r="O76" s="44">
        <v>12</v>
      </c>
      <c r="P76" s="44" t="s">
        <v>32</v>
      </c>
    </row>
    <row r="77" spans="1:16" ht="14.25" customHeight="1" x14ac:dyDescent="0.25">
      <c r="A77" s="17">
        <v>2015</v>
      </c>
      <c r="B77" s="218"/>
      <c r="C77" s="55">
        <v>138222</v>
      </c>
      <c r="D77" s="55" t="s">
        <v>219</v>
      </c>
      <c r="E77" s="55" t="s">
        <v>219</v>
      </c>
      <c r="F77" s="55">
        <v>65665</v>
      </c>
      <c r="G77" s="55"/>
      <c r="H77" s="145">
        <v>1</v>
      </c>
      <c r="I77" s="157">
        <v>64.400000000000006</v>
      </c>
      <c r="J77" s="157">
        <v>0.1</v>
      </c>
      <c r="K77" s="157">
        <v>60.7</v>
      </c>
      <c r="L77" s="157">
        <v>3.6</v>
      </c>
      <c r="M77" s="145" t="s">
        <v>219</v>
      </c>
      <c r="N77" s="145"/>
      <c r="O77" s="47">
        <v>12</v>
      </c>
      <c r="P77" s="47" t="s">
        <v>32</v>
      </c>
    </row>
    <row r="78" spans="1:16" ht="14.25" customHeight="1" x14ac:dyDescent="0.25">
      <c r="A78" s="23">
        <v>2017</v>
      </c>
      <c r="B78" s="215" t="s">
        <v>43</v>
      </c>
      <c r="C78" s="45">
        <v>304800</v>
      </c>
      <c r="D78" s="45" t="s">
        <v>219</v>
      </c>
      <c r="E78" s="45" t="s">
        <v>219</v>
      </c>
      <c r="F78" s="45" t="s">
        <v>219</v>
      </c>
      <c r="G78" s="45"/>
      <c r="H78" s="143">
        <v>1</v>
      </c>
      <c r="I78" s="155">
        <v>55.8</v>
      </c>
      <c r="J78" s="155">
        <v>0.1</v>
      </c>
      <c r="K78" s="155">
        <v>52.9</v>
      </c>
      <c r="L78" s="155">
        <v>2.8</v>
      </c>
      <c r="M78" s="143" t="s">
        <v>219</v>
      </c>
      <c r="N78" s="158"/>
      <c r="O78" s="53" t="s">
        <v>219</v>
      </c>
      <c r="P78" s="53" t="s">
        <v>32</v>
      </c>
    </row>
    <row r="79" spans="1:16" ht="14.25" customHeight="1" x14ac:dyDescent="0.25">
      <c r="A79" s="24">
        <v>2016</v>
      </c>
      <c r="B79" s="217"/>
      <c r="C79" s="54">
        <v>489738</v>
      </c>
      <c r="D79" s="54" t="s">
        <v>219</v>
      </c>
      <c r="E79" s="54" t="s">
        <v>219</v>
      </c>
      <c r="F79" s="54" t="s">
        <v>219</v>
      </c>
      <c r="G79" s="54"/>
      <c r="H79" s="139">
        <v>1</v>
      </c>
      <c r="I79" s="156">
        <v>82.8</v>
      </c>
      <c r="J79" s="156">
        <v>68.7</v>
      </c>
      <c r="K79" s="156">
        <v>13.4</v>
      </c>
      <c r="L79" s="156">
        <v>0.7</v>
      </c>
      <c r="M79" s="139">
        <v>1000</v>
      </c>
      <c r="N79" s="139"/>
      <c r="O79" s="44" t="s">
        <v>219</v>
      </c>
      <c r="P79" s="44" t="s">
        <v>32</v>
      </c>
    </row>
    <row r="80" spans="1:16" ht="14.25" customHeight="1" x14ac:dyDescent="0.25">
      <c r="A80" s="25">
        <v>2015</v>
      </c>
      <c r="B80" s="218"/>
      <c r="C80" s="55">
        <v>432338</v>
      </c>
      <c r="D80" s="55" t="s">
        <v>219</v>
      </c>
      <c r="E80" s="55" t="s">
        <v>219</v>
      </c>
      <c r="F80" s="55" t="s">
        <v>219</v>
      </c>
      <c r="G80" s="55"/>
      <c r="H80" s="145">
        <v>1</v>
      </c>
      <c r="I80" s="157">
        <v>78.5</v>
      </c>
      <c r="J80" s="157">
        <v>67.8</v>
      </c>
      <c r="K80" s="157">
        <v>8.3000000000000007</v>
      </c>
      <c r="L80" s="157">
        <v>2.4</v>
      </c>
      <c r="M80" s="145">
        <v>1000</v>
      </c>
      <c r="N80" s="145"/>
      <c r="O80" s="47" t="s">
        <v>219</v>
      </c>
      <c r="P80" s="47" t="s">
        <v>32</v>
      </c>
    </row>
    <row r="81" spans="1:16" ht="14.25" customHeight="1" x14ac:dyDescent="0.25">
      <c r="A81" s="22">
        <v>2017</v>
      </c>
      <c r="B81" s="215" t="s">
        <v>225</v>
      </c>
      <c r="C81" s="45">
        <v>4676</v>
      </c>
      <c r="D81" s="45">
        <v>654</v>
      </c>
      <c r="E81" s="45" t="s">
        <v>219</v>
      </c>
      <c r="F81" s="45">
        <v>69585</v>
      </c>
      <c r="G81" s="45"/>
      <c r="H81" s="143">
        <v>1</v>
      </c>
      <c r="I81" s="155">
        <v>81.3</v>
      </c>
      <c r="J81" s="155">
        <v>51</v>
      </c>
      <c r="K81" s="155">
        <v>29.1</v>
      </c>
      <c r="L81" s="155">
        <v>1.2</v>
      </c>
      <c r="M81" s="143" t="s">
        <v>219</v>
      </c>
      <c r="N81" s="158"/>
      <c r="O81" s="53">
        <v>10</v>
      </c>
      <c r="P81" s="53" t="s">
        <v>32</v>
      </c>
    </row>
    <row r="82" spans="1:16" ht="14.25" customHeight="1" x14ac:dyDescent="0.25">
      <c r="A82" s="12">
        <v>2016</v>
      </c>
      <c r="B82" s="217"/>
      <c r="C82" s="54">
        <v>4843</v>
      </c>
      <c r="D82" s="54">
        <v>654</v>
      </c>
      <c r="E82" s="54" t="s">
        <v>219</v>
      </c>
      <c r="F82" s="54">
        <v>67111</v>
      </c>
      <c r="G82" s="54"/>
      <c r="H82" s="139">
        <v>1</v>
      </c>
      <c r="I82" s="156">
        <v>83.4</v>
      </c>
      <c r="J82" s="156">
        <v>55.3</v>
      </c>
      <c r="K82" s="156">
        <v>26.8</v>
      </c>
      <c r="L82" s="156">
        <v>1.4</v>
      </c>
      <c r="M82" s="139" t="s">
        <v>219</v>
      </c>
      <c r="N82" s="139"/>
      <c r="O82" s="44">
        <v>12</v>
      </c>
      <c r="P82" s="44" t="s">
        <v>32</v>
      </c>
    </row>
    <row r="83" spans="1:16" ht="14.25" customHeight="1" x14ac:dyDescent="0.25">
      <c r="A83" s="17">
        <v>2015</v>
      </c>
      <c r="B83" s="218"/>
      <c r="C83" s="55">
        <v>5037</v>
      </c>
      <c r="D83" s="55">
        <v>654</v>
      </c>
      <c r="E83" s="55" t="s">
        <v>219</v>
      </c>
      <c r="F83" s="55">
        <v>62097</v>
      </c>
      <c r="G83" s="55"/>
      <c r="H83" s="145">
        <v>1</v>
      </c>
      <c r="I83" s="157">
        <v>87.3</v>
      </c>
      <c r="J83" s="157">
        <v>55.1</v>
      </c>
      <c r="K83" s="157">
        <v>28.3</v>
      </c>
      <c r="L83" s="157">
        <v>3.9</v>
      </c>
      <c r="M83" s="145" t="s">
        <v>219</v>
      </c>
      <c r="N83" s="145"/>
      <c r="O83" s="47">
        <v>11</v>
      </c>
      <c r="P83" s="47" t="s">
        <v>32</v>
      </c>
    </row>
    <row r="84" spans="1:16" ht="14.25" customHeight="1" x14ac:dyDescent="0.25">
      <c r="A84" s="10">
        <v>2017</v>
      </c>
      <c r="B84" s="215" t="s">
        <v>102</v>
      </c>
      <c r="C84" s="45">
        <v>30493</v>
      </c>
      <c r="D84" s="45">
        <v>570</v>
      </c>
      <c r="E84" s="45">
        <v>34563</v>
      </c>
      <c r="F84" s="45" t="s">
        <v>219</v>
      </c>
      <c r="G84" s="45"/>
      <c r="H84" s="143">
        <v>1</v>
      </c>
      <c r="I84" s="155">
        <v>87.7</v>
      </c>
      <c r="J84" s="155">
        <v>52.5</v>
      </c>
      <c r="K84" s="155">
        <v>35.200000000000003</v>
      </c>
      <c r="L84" s="155" t="s">
        <v>219</v>
      </c>
      <c r="M84" s="143">
        <v>300</v>
      </c>
      <c r="N84" s="158"/>
      <c r="O84" s="53">
        <v>1</v>
      </c>
      <c r="P84" s="53" t="s">
        <v>32</v>
      </c>
    </row>
    <row r="85" spans="1:16" ht="14.25" customHeight="1" x14ac:dyDescent="0.25">
      <c r="A85" s="12">
        <v>2016</v>
      </c>
      <c r="B85" s="217"/>
      <c r="C85" s="54">
        <v>6926</v>
      </c>
      <c r="D85" s="54">
        <v>604</v>
      </c>
      <c r="E85" s="54">
        <v>48830</v>
      </c>
      <c r="F85" s="54" t="s">
        <v>219</v>
      </c>
      <c r="G85" s="54"/>
      <c r="H85" s="139">
        <v>1</v>
      </c>
      <c r="I85" s="156">
        <v>66.599999999999994</v>
      </c>
      <c r="J85" s="156">
        <v>52.4</v>
      </c>
      <c r="K85" s="156">
        <v>14.2</v>
      </c>
      <c r="L85" s="156" t="s">
        <v>219</v>
      </c>
      <c r="M85" s="139">
        <v>300</v>
      </c>
      <c r="N85" s="139"/>
      <c r="O85" s="44">
        <v>1</v>
      </c>
      <c r="P85" s="44" t="s">
        <v>32</v>
      </c>
    </row>
    <row r="86" spans="1:16" ht="14.25" customHeight="1" x14ac:dyDescent="0.25">
      <c r="A86" s="17">
        <v>2015</v>
      </c>
      <c r="B86" s="218"/>
      <c r="C86" s="55">
        <v>11177</v>
      </c>
      <c r="D86" s="55">
        <v>427</v>
      </c>
      <c r="E86" s="55">
        <v>54454</v>
      </c>
      <c r="F86" s="55" t="s">
        <v>219</v>
      </c>
      <c r="G86" s="55"/>
      <c r="H86" s="145">
        <v>1</v>
      </c>
      <c r="I86" s="157">
        <v>79.599999999999994</v>
      </c>
      <c r="J86" s="157">
        <v>70.2</v>
      </c>
      <c r="K86" s="157">
        <v>9.5</v>
      </c>
      <c r="L86" s="157" t="s">
        <v>219</v>
      </c>
      <c r="M86" s="145">
        <v>300</v>
      </c>
      <c r="N86" s="145"/>
      <c r="O86" s="47" t="s">
        <v>219</v>
      </c>
      <c r="P86" s="47" t="s">
        <v>219</v>
      </c>
    </row>
    <row r="87" spans="1:16" ht="14.25" customHeight="1" x14ac:dyDescent="0.25">
      <c r="A87" s="23">
        <v>2017</v>
      </c>
      <c r="B87" s="216" t="s">
        <v>185</v>
      </c>
      <c r="C87" s="45">
        <v>787783</v>
      </c>
      <c r="D87" s="45">
        <v>38</v>
      </c>
      <c r="E87" s="45">
        <v>2870</v>
      </c>
      <c r="F87" s="45">
        <v>7759</v>
      </c>
      <c r="G87" s="45"/>
      <c r="H87" s="143">
        <v>1</v>
      </c>
      <c r="I87" s="155">
        <v>78.599999999999994</v>
      </c>
      <c r="J87" s="155">
        <v>3.2</v>
      </c>
      <c r="K87" s="155">
        <v>71.7</v>
      </c>
      <c r="L87" s="155">
        <v>3.7</v>
      </c>
      <c r="M87" s="143">
        <v>500</v>
      </c>
      <c r="N87" s="158"/>
      <c r="O87" s="53">
        <v>3</v>
      </c>
      <c r="P87" s="53" t="s">
        <v>32</v>
      </c>
    </row>
    <row r="88" spans="1:16" ht="14.25" customHeight="1" x14ac:dyDescent="0.25">
      <c r="A88" s="24">
        <v>2016</v>
      </c>
      <c r="B88" s="219"/>
      <c r="C88" s="34">
        <v>675827</v>
      </c>
      <c r="D88" s="34">
        <v>48</v>
      </c>
      <c r="E88" s="34" t="s">
        <v>219</v>
      </c>
      <c r="F88" s="34">
        <v>2280</v>
      </c>
      <c r="G88" s="34"/>
      <c r="H88" s="148">
        <v>2</v>
      </c>
      <c r="I88" s="161">
        <v>58.6</v>
      </c>
      <c r="J88" s="161">
        <v>4.5999999999999996</v>
      </c>
      <c r="K88" s="161">
        <v>54</v>
      </c>
      <c r="L88" s="161" t="s">
        <v>219</v>
      </c>
      <c r="M88" s="148">
        <v>500</v>
      </c>
      <c r="N88" s="148"/>
      <c r="O88" s="44">
        <v>12</v>
      </c>
      <c r="P88" s="44" t="s">
        <v>32</v>
      </c>
    </row>
    <row r="89" spans="1:16" ht="14.25" customHeight="1" x14ac:dyDescent="0.25">
      <c r="A89" s="25">
        <v>2015</v>
      </c>
      <c r="B89" s="220"/>
      <c r="C89" s="35" t="s">
        <v>219</v>
      </c>
      <c r="D89" s="35">
        <v>44</v>
      </c>
      <c r="E89" s="35" t="s">
        <v>219</v>
      </c>
      <c r="F89" s="35" t="s">
        <v>219</v>
      </c>
      <c r="G89" s="35"/>
      <c r="H89" s="152">
        <v>2</v>
      </c>
      <c r="I89" s="164">
        <v>52.1</v>
      </c>
      <c r="J89" s="164">
        <v>2.7</v>
      </c>
      <c r="K89" s="164">
        <v>49.4</v>
      </c>
      <c r="L89" s="164" t="s">
        <v>219</v>
      </c>
      <c r="M89" s="152">
        <v>500</v>
      </c>
      <c r="N89" s="152"/>
      <c r="O89" s="51">
        <v>10</v>
      </c>
      <c r="P89" s="51" t="s">
        <v>32</v>
      </c>
    </row>
    <row r="90" spans="1:16" ht="14.25" customHeight="1" x14ac:dyDescent="0.25">
      <c r="A90" s="23">
        <v>2017</v>
      </c>
      <c r="B90" s="216" t="s">
        <v>226</v>
      </c>
      <c r="C90" s="45" t="s">
        <v>219</v>
      </c>
      <c r="D90" s="45" t="s">
        <v>219</v>
      </c>
      <c r="E90" s="45">
        <v>56637</v>
      </c>
      <c r="F90" s="45">
        <v>15585</v>
      </c>
      <c r="G90" s="45"/>
      <c r="H90" s="143">
        <v>1</v>
      </c>
      <c r="I90" s="155">
        <v>58.5</v>
      </c>
      <c r="J90" s="155">
        <v>22.5</v>
      </c>
      <c r="K90" s="155">
        <v>36</v>
      </c>
      <c r="L90" s="155">
        <v>0.1</v>
      </c>
      <c r="M90" s="143" t="s">
        <v>219</v>
      </c>
      <c r="N90" s="158"/>
      <c r="O90" s="53">
        <v>4</v>
      </c>
      <c r="P90" s="53" t="s">
        <v>32</v>
      </c>
    </row>
    <row r="91" spans="1:16" ht="14.25" customHeight="1" x14ac:dyDescent="0.25">
      <c r="A91" s="24">
        <v>2016</v>
      </c>
      <c r="B91" s="219"/>
      <c r="C91" s="34" t="s">
        <v>219</v>
      </c>
      <c r="D91" s="34" t="s">
        <v>219</v>
      </c>
      <c r="E91" s="34">
        <v>36563</v>
      </c>
      <c r="F91" s="34">
        <v>16628</v>
      </c>
      <c r="G91" s="34"/>
      <c r="H91" s="148">
        <v>1</v>
      </c>
      <c r="I91" s="161">
        <v>60.5</v>
      </c>
      <c r="J91" s="161">
        <v>21.8</v>
      </c>
      <c r="K91" s="161">
        <v>38.700000000000003</v>
      </c>
      <c r="L91" s="161">
        <v>0</v>
      </c>
      <c r="M91" s="148" t="s">
        <v>219</v>
      </c>
      <c r="N91" s="148"/>
      <c r="O91" s="44">
        <v>4</v>
      </c>
      <c r="P91" s="44" t="s">
        <v>32</v>
      </c>
    </row>
    <row r="92" spans="1:16" ht="14.25" customHeight="1" x14ac:dyDescent="0.25">
      <c r="A92" s="25">
        <v>2015</v>
      </c>
      <c r="B92" s="220"/>
      <c r="C92" s="35" t="s">
        <v>219</v>
      </c>
      <c r="D92" s="35" t="s">
        <v>219</v>
      </c>
      <c r="E92" s="35" t="s">
        <v>219</v>
      </c>
      <c r="F92" s="35">
        <v>9</v>
      </c>
      <c r="G92" s="35"/>
      <c r="H92" s="152">
        <v>2</v>
      </c>
      <c r="I92" s="164">
        <v>57.8</v>
      </c>
      <c r="J92" s="164">
        <v>22.5</v>
      </c>
      <c r="K92" s="164">
        <v>35.299999999999997</v>
      </c>
      <c r="L92" s="164">
        <v>0</v>
      </c>
      <c r="M92" s="152" t="s">
        <v>219</v>
      </c>
      <c r="N92" s="152"/>
      <c r="O92" s="51">
        <v>4</v>
      </c>
      <c r="P92" s="51" t="s">
        <v>32</v>
      </c>
    </row>
    <row r="93" spans="1:16" ht="14.25" customHeight="1" x14ac:dyDescent="0.25">
      <c r="A93" s="23">
        <v>2017</v>
      </c>
      <c r="B93" s="215" t="s">
        <v>201</v>
      </c>
      <c r="C93" s="45">
        <v>2459003</v>
      </c>
      <c r="D93" s="45">
        <v>145</v>
      </c>
      <c r="E93" s="45">
        <v>39575</v>
      </c>
      <c r="F93" s="45" t="s">
        <v>219</v>
      </c>
      <c r="G93" s="45"/>
      <c r="H93" s="143">
        <v>1</v>
      </c>
      <c r="I93" s="155">
        <v>57</v>
      </c>
      <c r="J93" s="155">
        <v>8.4</v>
      </c>
      <c r="K93" s="155">
        <v>46.7</v>
      </c>
      <c r="L93" s="155">
        <v>1.9</v>
      </c>
      <c r="M93" s="143" t="s">
        <v>219</v>
      </c>
      <c r="N93" s="158"/>
      <c r="O93" s="53">
        <v>241</v>
      </c>
      <c r="P93" s="53" t="s">
        <v>32</v>
      </c>
    </row>
    <row r="94" spans="1:16" ht="14.25" customHeight="1" x14ac:dyDescent="0.25">
      <c r="A94" s="24">
        <v>2016</v>
      </c>
      <c r="B94" s="217"/>
      <c r="C94" s="54">
        <v>2605308</v>
      </c>
      <c r="D94" s="54">
        <v>99</v>
      </c>
      <c r="E94" s="54">
        <v>1131</v>
      </c>
      <c r="F94" s="54" t="s">
        <v>219</v>
      </c>
      <c r="G94" s="54"/>
      <c r="H94" s="139">
        <v>1</v>
      </c>
      <c r="I94" s="156">
        <v>54.4</v>
      </c>
      <c r="J94" s="156">
        <v>20.399999999999999</v>
      </c>
      <c r="K94" s="156">
        <v>32.4</v>
      </c>
      <c r="L94" s="156">
        <v>1.6</v>
      </c>
      <c r="M94" s="139" t="s">
        <v>219</v>
      </c>
      <c r="N94" s="139"/>
      <c r="O94" s="44">
        <v>244</v>
      </c>
      <c r="P94" s="44" t="s">
        <v>32</v>
      </c>
    </row>
    <row r="95" spans="1:16" ht="14.25" customHeight="1" x14ac:dyDescent="0.25">
      <c r="A95" s="25">
        <v>2015</v>
      </c>
      <c r="B95" s="218"/>
      <c r="C95" s="55">
        <v>5592557</v>
      </c>
      <c r="D95" s="55">
        <v>170</v>
      </c>
      <c r="E95" s="55">
        <v>3244</v>
      </c>
      <c r="F95" s="55" t="s">
        <v>219</v>
      </c>
      <c r="G95" s="55"/>
      <c r="H95" s="145">
        <v>1</v>
      </c>
      <c r="I95" s="157">
        <v>61.2</v>
      </c>
      <c r="J95" s="157">
        <v>21.4</v>
      </c>
      <c r="K95" s="157">
        <v>35.799999999999997</v>
      </c>
      <c r="L95" s="157">
        <v>4.0999999999999996</v>
      </c>
      <c r="M95" s="145" t="s">
        <v>219</v>
      </c>
      <c r="N95" s="145"/>
      <c r="O95" s="47">
        <v>289</v>
      </c>
      <c r="P95" s="47" t="s">
        <v>32</v>
      </c>
    </row>
    <row r="96" spans="1:16" ht="14.25" customHeight="1" x14ac:dyDescent="0.25">
      <c r="A96" s="10">
        <v>2017</v>
      </c>
      <c r="B96" s="215" t="s">
        <v>156</v>
      </c>
      <c r="C96" s="45">
        <v>39792</v>
      </c>
      <c r="D96" s="45">
        <v>2677</v>
      </c>
      <c r="E96" s="45">
        <v>9299</v>
      </c>
      <c r="F96" s="45">
        <v>157290</v>
      </c>
      <c r="G96" s="45"/>
      <c r="H96" s="143">
        <v>1</v>
      </c>
      <c r="I96" s="155">
        <v>56.6</v>
      </c>
      <c r="J96" s="155">
        <v>2.9</v>
      </c>
      <c r="K96" s="155">
        <v>53.6</v>
      </c>
      <c r="L96" s="155" t="s">
        <v>219</v>
      </c>
      <c r="M96" s="143">
        <v>150</v>
      </c>
      <c r="N96" s="158"/>
      <c r="O96" s="53">
        <v>1</v>
      </c>
      <c r="P96" s="53" t="s">
        <v>32</v>
      </c>
    </row>
    <row r="97" spans="1:16" ht="14.25" customHeight="1" x14ac:dyDescent="0.25">
      <c r="A97" s="12">
        <v>2016</v>
      </c>
      <c r="B97" s="217"/>
      <c r="C97" s="54">
        <v>13129</v>
      </c>
      <c r="D97" s="54">
        <v>2731</v>
      </c>
      <c r="E97" s="54">
        <v>10154</v>
      </c>
      <c r="F97" s="54">
        <v>132916</v>
      </c>
      <c r="G97" s="54"/>
      <c r="H97" s="139">
        <v>1</v>
      </c>
      <c r="I97" s="156">
        <v>49.5</v>
      </c>
      <c r="J97" s="156">
        <v>14.7</v>
      </c>
      <c r="K97" s="156">
        <v>34.799999999999997</v>
      </c>
      <c r="L97" s="156" t="s">
        <v>219</v>
      </c>
      <c r="M97" s="139">
        <v>150</v>
      </c>
      <c r="N97" s="139"/>
      <c r="O97" s="44">
        <v>1</v>
      </c>
      <c r="P97" s="44" t="s">
        <v>32</v>
      </c>
    </row>
    <row r="98" spans="1:16" ht="14.25" customHeight="1" x14ac:dyDescent="0.25">
      <c r="A98" s="17">
        <v>2015</v>
      </c>
      <c r="B98" s="218"/>
      <c r="C98" s="55">
        <v>6793</v>
      </c>
      <c r="D98" s="55">
        <v>6383</v>
      </c>
      <c r="E98" s="55">
        <v>10234</v>
      </c>
      <c r="F98" s="55" t="s">
        <v>219</v>
      </c>
      <c r="G98" s="55"/>
      <c r="H98" s="145">
        <v>1</v>
      </c>
      <c r="I98" s="157">
        <v>54.6</v>
      </c>
      <c r="J98" s="157">
        <v>28.8</v>
      </c>
      <c r="K98" s="157">
        <v>25.8</v>
      </c>
      <c r="L98" s="157" t="s">
        <v>219</v>
      </c>
      <c r="M98" s="145">
        <v>150</v>
      </c>
      <c r="N98" s="145"/>
      <c r="O98" s="47">
        <v>2</v>
      </c>
      <c r="P98" s="47" t="s">
        <v>219</v>
      </c>
    </row>
    <row r="99" spans="1:16" ht="14.25" customHeight="1" x14ac:dyDescent="0.25">
      <c r="A99" s="22">
        <v>2017</v>
      </c>
      <c r="B99" s="215" t="s">
        <v>227</v>
      </c>
      <c r="C99" s="45">
        <v>1066854</v>
      </c>
      <c r="D99" s="45" t="s">
        <v>219</v>
      </c>
      <c r="E99" s="45" t="s">
        <v>219</v>
      </c>
      <c r="F99" s="45">
        <v>1816997</v>
      </c>
      <c r="G99" s="45"/>
      <c r="H99" s="143">
        <v>1</v>
      </c>
      <c r="I99" s="155">
        <v>84.9</v>
      </c>
      <c r="J99" s="155">
        <v>9.4</v>
      </c>
      <c r="K99" s="155">
        <v>75.5</v>
      </c>
      <c r="L99" s="155" t="s">
        <v>219</v>
      </c>
      <c r="M99" s="143" t="s">
        <v>219</v>
      </c>
      <c r="N99" s="158"/>
      <c r="O99" s="53">
        <v>131</v>
      </c>
      <c r="P99" s="53" t="s">
        <v>32</v>
      </c>
    </row>
    <row r="100" spans="1:16" ht="14.25" customHeight="1" x14ac:dyDescent="0.25">
      <c r="A100" s="12">
        <v>2016</v>
      </c>
      <c r="B100" s="217"/>
      <c r="C100" s="54">
        <v>596662</v>
      </c>
      <c r="D100" s="54" t="s">
        <v>219</v>
      </c>
      <c r="E100" s="54" t="s">
        <v>219</v>
      </c>
      <c r="F100" s="54">
        <v>97704</v>
      </c>
      <c r="G100" s="54"/>
      <c r="H100" s="139">
        <v>2</v>
      </c>
      <c r="I100" s="156">
        <v>58.6</v>
      </c>
      <c r="J100" s="156">
        <v>23.8</v>
      </c>
      <c r="K100" s="156">
        <v>34.799999999999997</v>
      </c>
      <c r="L100" s="156" t="s">
        <v>219</v>
      </c>
      <c r="M100" s="139" t="s">
        <v>219</v>
      </c>
      <c r="N100" s="139"/>
      <c r="O100" s="44">
        <v>23</v>
      </c>
      <c r="P100" s="44" t="s">
        <v>32</v>
      </c>
    </row>
    <row r="101" spans="1:16" ht="14.25" customHeight="1" x14ac:dyDescent="0.25">
      <c r="A101" s="17">
        <v>2015</v>
      </c>
      <c r="B101" s="218"/>
      <c r="C101" s="55">
        <v>207860</v>
      </c>
      <c r="D101" s="55" t="s">
        <v>219</v>
      </c>
      <c r="E101" s="55" t="s">
        <v>219</v>
      </c>
      <c r="F101" s="55">
        <v>131204</v>
      </c>
      <c r="G101" s="55"/>
      <c r="H101" s="145">
        <v>1</v>
      </c>
      <c r="I101" s="157">
        <v>58.9</v>
      </c>
      <c r="J101" s="157">
        <v>24.4</v>
      </c>
      <c r="K101" s="157">
        <v>34.5</v>
      </c>
      <c r="L101" s="157" t="s">
        <v>219</v>
      </c>
      <c r="M101" s="145" t="s">
        <v>219</v>
      </c>
      <c r="N101" s="145"/>
      <c r="O101" s="47">
        <v>24</v>
      </c>
      <c r="P101" s="47" t="s">
        <v>32</v>
      </c>
    </row>
    <row r="102" spans="1:16" ht="14.25" customHeight="1" x14ac:dyDescent="0.25">
      <c r="A102" s="10">
        <v>2017</v>
      </c>
      <c r="B102" s="215" t="s">
        <v>228</v>
      </c>
      <c r="C102" s="45" t="s">
        <v>219</v>
      </c>
      <c r="D102" s="45" t="s">
        <v>219</v>
      </c>
      <c r="E102" s="45" t="s">
        <v>219</v>
      </c>
      <c r="F102" s="45" t="s">
        <v>219</v>
      </c>
      <c r="G102" s="45"/>
      <c r="H102" s="143">
        <v>1</v>
      </c>
      <c r="I102" s="155">
        <v>61.3</v>
      </c>
      <c r="J102" s="155">
        <v>0.1</v>
      </c>
      <c r="K102" s="155">
        <v>61.1</v>
      </c>
      <c r="L102" s="155" t="s">
        <v>219</v>
      </c>
      <c r="M102" s="143">
        <v>50</v>
      </c>
      <c r="N102" s="158"/>
      <c r="O102" s="53">
        <v>3</v>
      </c>
      <c r="P102" s="53" t="s">
        <v>32</v>
      </c>
    </row>
    <row r="103" spans="1:16" ht="14.25" customHeight="1" x14ac:dyDescent="0.25">
      <c r="A103" s="12">
        <v>2016</v>
      </c>
      <c r="B103" s="217"/>
      <c r="C103" s="54" t="s">
        <v>219</v>
      </c>
      <c r="D103" s="54" t="s">
        <v>219</v>
      </c>
      <c r="E103" s="54" t="s">
        <v>219</v>
      </c>
      <c r="F103" s="54" t="s">
        <v>219</v>
      </c>
      <c r="G103" s="54"/>
      <c r="H103" s="139">
        <v>1</v>
      </c>
      <c r="I103" s="156">
        <v>61.6</v>
      </c>
      <c r="J103" s="156">
        <v>0.1</v>
      </c>
      <c r="K103" s="156">
        <v>61.5</v>
      </c>
      <c r="L103" s="156" t="s">
        <v>219</v>
      </c>
      <c r="M103" s="139">
        <v>50</v>
      </c>
      <c r="N103" s="139"/>
      <c r="O103" s="44">
        <v>3</v>
      </c>
      <c r="P103" s="44" t="s">
        <v>32</v>
      </c>
    </row>
    <row r="104" spans="1:16" ht="14.25" customHeight="1" x14ac:dyDescent="0.25">
      <c r="A104" s="17">
        <v>2015</v>
      </c>
      <c r="B104" s="218"/>
      <c r="C104" s="55" t="s">
        <v>219</v>
      </c>
      <c r="D104" s="55">
        <v>1969</v>
      </c>
      <c r="E104" s="55" t="s">
        <v>219</v>
      </c>
      <c r="F104" s="55" t="s">
        <v>219</v>
      </c>
      <c r="G104" s="55"/>
      <c r="H104" s="145">
        <v>1</v>
      </c>
      <c r="I104" s="157">
        <v>62.5</v>
      </c>
      <c r="J104" s="157">
        <v>0.1</v>
      </c>
      <c r="K104" s="157">
        <v>62.4</v>
      </c>
      <c r="L104" s="157" t="s">
        <v>219</v>
      </c>
      <c r="M104" s="145">
        <v>50</v>
      </c>
      <c r="N104" s="145"/>
      <c r="O104" s="47">
        <v>3</v>
      </c>
      <c r="P104" s="47" t="s">
        <v>32</v>
      </c>
    </row>
    <row r="105" spans="1:16" ht="14.25" customHeight="1" x14ac:dyDescent="0.25">
      <c r="A105" s="10">
        <v>2017</v>
      </c>
      <c r="B105" s="215" t="s">
        <v>229</v>
      </c>
      <c r="C105" s="45">
        <v>4115456</v>
      </c>
      <c r="D105" s="45" t="s">
        <v>219</v>
      </c>
      <c r="E105" s="45" t="s">
        <v>219</v>
      </c>
      <c r="F105" s="45">
        <v>23000</v>
      </c>
      <c r="G105" s="45"/>
      <c r="H105" s="143">
        <v>1</v>
      </c>
      <c r="I105" s="155">
        <v>56.5</v>
      </c>
      <c r="J105" s="155">
        <v>0.3</v>
      </c>
      <c r="K105" s="155">
        <v>55.7</v>
      </c>
      <c r="L105" s="155">
        <v>0.5</v>
      </c>
      <c r="M105" s="143">
        <v>300</v>
      </c>
      <c r="N105" s="158"/>
      <c r="O105" s="53">
        <v>31</v>
      </c>
      <c r="P105" s="53" t="s">
        <v>32</v>
      </c>
    </row>
    <row r="106" spans="1:16" ht="14.25" customHeight="1" x14ac:dyDescent="0.25">
      <c r="A106" s="12">
        <v>2016</v>
      </c>
      <c r="B106" s="217"/>
      <c r="C106" s="54">
        <v>2870924</v>
      </c>
      <c r="D106" s="54" t="s">
        <v>219</v>
      </c>
      <c r="E106" s="54" t="s">
        <v>219</v>
      </c>
      <c r="F106" s="54">
        <v>43000</v>
      </c>
      <c r="G106" s="54"/>
      <c r="H106" s="139">
        <v>1</v>
      </c>
      <c r="I106" s="156">
        <v>56.1</v>
      </c>
      <c r="J106" s="156">
        <v>0.2</v>
      </c>
      <c r="K106" s="156">
        <v>55.3</v>
      </c>
      <c r="L106" s="156">
        <v>0.6</v>
      </c>
      <c r="M106" s="139">
        <v>300</v>
      </c>
      <c r="N106" s="139"/>
      <c r="O106" s="44">
        <v>40</v>
      </c>
      <c r="P106" s="44" t="s">
        <v>32</v>
      </c>
    </row>
    <row r="107" spans="1:16" ht="14.25" customHeight="1" x14ac:dyDescent="0.25">
      <c r="A107" s="17">
        <v>2015</v>
      </c>
      <c r="B107" s="218"/>
      <c r="C107" s="55">
        <v>23528173</v>
      </c>
      <c r="D107" s="55" t="s">
        <v>219</v>
      </c>
      <c r="E107" s="55" t="s">
        <v>219</v>
      </c>
      <c r="F107" s="55">
        <v>38174</v>
      </c>
      <c r="G107" s="55"/>
      <c r="H107" s="145">
        <v>1</v>
      </c>
      <c r="I107" s="157">
        <v>58.4</v>
      </c>
      <c r="J107" s="157">
        <v>11.6</v>
      </c>
      <c r="K107" s="157">
        <v>46.4</v>
      </c>
      <c r="L107" s="157">
        <v>0.5</v>
      </c>
      <c r="M107" s="145">
        <v>300</v>
      </c>
      <c r="N107" s="145"/>
      <c r="O107" s="47">
        <v>48</v>
      </c>
      <c r="P107" s="47" t="s">
        <v>32</v>
      </c>
    </row>
    <row r="108" spans="1:16" ht="14.25" customHeight="1" x14ac:dyDescent="0.25">
      <c r="A108" s="36">
        <v>2017</v>
      </c>
      <c r="B108" s="215" t="s">
        <v>186</v>
      </c>
      <c r="C108" s="45">
        <v>1300</v>
      </c>
      <c r="D108" s="45" t="s">
        <v>219</v>
      </c>
      <c r="E108" s="45" t="s">
        <v>219</v>
      </c>
      <c r="F108" s="45" t="s">
        <v>219</v>
      </c>
      <c r="G108" s="45"/>
      <c r="H108" s="143">
        <v>1</v>
      </c>
      <c r="I108" s="155">
        <v>79.099999999999994</v>
      </c>
      <c r="J108" s="155">
        <v>17.2</v>
      </c>
      <c r="K108" s="155">
        <v>21.5</v>
      </c>
      <c r="L108" s="155">
        <v>40.4</v>
      </c>
      <c r="M108" s="143">
        <v>1000</v>
      </c>
      <c r="N108" s="158"/>
      <c r="O108" s="53">
        <v>2</v>
      </c>
      <c r="P108" s="53" t="s">
        <v>32</v>
      </c>
    </row>
    <row r="109" spans="1:16" ht="14.25" customHeight="1" x14ac:dyDescent="0.25">
      <c r="A109" s="12">
        <v>2016</v>
      </c>
      <c r="B109" s="217"/>
      <c r="C109" s="34">
        <v>1328</v>
      </c>
      <c r="D109" s="13"/>
      <c r="E109" s="13"/>
      <c r="F109" s="13"/>
      <c r="G109" s="13"/>
      <c r="H109" s="139">
        <v>1</v>
      </c>
      <c r="I109" s="156">
        <v>80.099999999999994</v>
      </c>
      <c r="J109" s="156">
        <v>13.9</v>
      </c>
      <c r="K109" s="156">
        <v>18.100000000000001</v>
      </c>
      <c r="L109" s="156">
        <v>48.1</v>
      </c>
      <c r="M109" s="139">
        <v>1000</v>
      </c>
      <c r="N109" s="139"/>
      <c r="O109" s="44">
        <v>2</v>
      </c>
      <c r="P109" s="44" t="s">
        <v>32</v>
      </c>
    </row>
    <row r="110" spans="1:16" ht="14.25" customHeight="1" x14ac:dyDescent="0.25">
      <c r="A110" s="17">
        <v>2015</v>
      </c>
      <c r="B110" s="218"/>
      <c r="C110" s="60">
        <v>985</v>
      </c>
      <c r="D110" s="18"/>
      <c r="E110" s="18"/>
      <c r="F110" s="18"/>
      <c r="G110" s="18"/>
      <c r="H110" s="145">
        <v>1</v>
      </c>
      <c r="I110" s="157">
        <v>73.099999999999994</v>
      </c>
      <c r="J110" s="157">
        <v>1.5</v>
      </c>
      <c r="K110" s="157">
        <v>29.8</v>
      </c>
      <c r="L110" s="157">
        <v>41.8</v>
      </c>
      <c r="M110" s="145">
        <v>1000</v>
      </c>
      <c r="N110" s="145"/>
      <c r="O110" s="47">
        <v>2</v>
      </c>
      <c r="P110" s="47" t="s">
        <v>32</v>
      </c>
    </row>
    <row r="111" spans="1:16" x14ac:dyDescent="0.25">
      <c r="A111" s="39" t="s">
        <v>230</v>
      </c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</row>
    <row r="112" spans="1:16" x14ac:dyDescent="0.25">
      <c r="A112" s="113"/>
      <c r="B112" s="90"/>
      <c r="C112" s="115"/>
      <c r="D112" s="115"/>
      <c r="E112" s="115"/>
      <c r="F112" s="115"/>
      <c r="G112" s="115"/>
      <c r="H112" s="90"/>
      <c r="I112" s="90"/>
      <c r="J112" s="90"/>
      <c r="K112" s="90"/>
      <c r="L112" s="90"/>
      <c r="M112" s="90"/>
      <c r="N112" s="90"/>
    </row>
  </sheetData>
  <mergeCells count="40">
    <mergeCell ref="O4:P4"/>
    <mergeCell ref="B15:B17"/>
    <mergeCell ref="B18:B20"/>
    <mergeCell ref="B21:B23"/>
    <mergeCell ref="B33:B35"/>
    <mergeCell ref="H4:M4"/>
    <mergeCell ref="A4:A5"/>
    <mergeCell ref="B4:B5"/>
    <mergeCell ref="C4:F4"/>
    <mergeCell ref="B45:B47"/>
    <mergeCell ref="B30:B32"/>
    <mergeCell ref="B42:B44"/>
    <mergeCell ref="B27:B29"/>
    <mergeCell ref="B12:B14"/>
    <mergeCell ref="B24:B26"/>
    <mergeCell ref="B39:B41"/>
    <mergeCell ref="B6:B8"/>
    <mergeCell ref="B9:B11"/>
    <mergeCell ref="B36:B38"/>
    <mergeCell ref="B78:B80"/>
    <mergeCell ref="B75:B77"/>
    <mergeCell ref="B90:B92"/>
    <mergeCell ref="B48:B50"/>
    <mergeCell ref="B87:B89"/>
    <mergeCell ref="B84:B86"/>
    <mergeCell ref="B81:B83"/>
    <mergeCell ref="B69:B71"/>
    <mergeCell ref="B66:B68"/>
    <mergeCell ref="B54:B56"/>
    <mergeCell ref="B72:B74"/>
    <mergeCell ref="B57:B59"/>
    <mergeCell ref="B51:B53"/>
    <mergeCell ref="B63:B65"/>
    <mergeCell ref="B60:B62"/>
    <mergeCell ref="B96:B98"/>
    <mergeCell ref="B99:B101"/>
    <mergeCell ref="B93:B95"/>
    <mergeCell ref="B108:B110"/>
    <mergeCell ref="B105:B107"/>
    <mergeCell ref="B102:B104"/>
  </mergeCells>
  <pageMargins left="0.19685039370078741" right="0" top="0.55118110236220474" bottom="0" header="0" footer="0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1" customWidth="1"/>
    <col min="2" max="2" width="36.44140625" style="91" customWidth="1"/>
    <col min="3" max="3" width="15.6640625" style="91" customWidth="1"/>
    <col min="4" max="4" width="10.109375" style="91" customWidth="1"/>
    <col min="5" max="5" width="12" style="91" customWidth="1"/>
    <col min="6" max="6" width="0.88671875" style="91" customWidth="1"/>
    <col min="7" max="7" width="10.33203125" style="91" customWidth="1"/>
    <col min="8" max="8" width="8.6640625" style="91" customWidth="1"/>
    <col min="9" max="9" width="12.6640625" style="91" customWidth="1"/>
    <col min="10" max="10" width="13.33203125" style="91" customWidth="1"/>
    <col min="11" max="11" width="15.6640625" style="91" customWidth="1"/>
    <col min="12" max="16384" width="11.5546875" style="90"/>
  </cols>
  <sheetData>
    <row r="1" spans="1:12" ht="14.4" customHeigh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2" ht="15.6" customHeight="1" x14ac:dyDescent="0.3">
      <c r="A2" s="120" t="s">
        <v>155</v>
      </c>
      <c r="B2" s="88"/>
      <c r="C2" s="89"/>
      <c r="D2" s="89"/>
      <c r="E2" s="89"/>
      <c r="F2" s="89"/>
      <c r="G2" s="89"/>
      <c r="H2" s="89"/>
      <c r="I2" s="89"/>
      <c r="J2" s="89"/>
      <c r="K2" s="8" t="s">
        <v>55</v>
      </c>
      <c r="L2" s="90" t="str">
        <f>LOWER(B2)</f>
        <v/>
      </c>
    </row>
    <row r="3" spans="1:12" ht="10.199999999999999" customHeight="1" x14ac:dyDescent="0.3">
      <c r="A3" s="126"/>
      <c r="B3" s="127"/>
      <c r="C3" s="105"/>
      <c r="D3" s="105"/>
      <c r="E3" s="105"/>
      <c r="F3" s="105"/>
      <c r="G3" s="105"/>
      <c r="H3" s="105"/>
      <c r="I3" s="105"/>
      <c r="J3" s="105"/>
      <c r="K3" s="130"/>
    </row>
    <row r="4" spans="1:12" ht="25.2" customHeight="1" x14ac:dyDescent="0.25">
      <c r="A4" s="213" t="s">
        <v>3</v>
      </c>
      <c r="B4" s="230" t="s">
        <v>4</v>
      </c>
      <c r="C4" s="213" t="s">
        <v>15</v>
      </c>
      <c r="D4" s="222" t="s">
        <v>17</v>
      </c>
      <c r="E4" s="202" t="s">
        <v>18</v>
      </c>
      <c r="F4" s="201"/>
      <c r="G4" s="221" t="s">
        <v>218</v>
      </c>
      <c r="H4" s="221"/>
      <c r="I4" s="213" t="s">
        <v>208</v>
      </c>
      <c r="J4" s="213" t="s">
        <v>19</v>
      </c>
      <c r="K4" s="213" t="s">
        <v>87</v>
      </c>
    </row>
    <row r="5" spans="1:12" ht="22.2" customHeight="1" x14ac:dyDescent="0.25">
      <c r="A5" s="214"/>
      <c r="B5" s="231"/>
      <c r="C5" s="214"/>
      <c r="D5" s="223"/>
      <c r="E5" s="87" t="s">
        <v>206</v>
      </c>
      <c r="F5" s="202"/>
      <c r="G5" s="87" t="s">
        <v>207</v>
      </c>
      <c r="H5" s="87" t="s">
        <v>28</v>
      </c>
      <c r="I5" s="214"/>
      <c r="J5" s="214"/>
      <c r="K5" s="214"/>
    </row>
    <row r="6" spans="1:12" ht="14.25" customHeight="1" x14ac:dyDescent="0.25">
      <c r="A6" s="10">
        <v>2017</v>
      </c>
      <c r="B6" s="215" t="s">
        <v>31</v>
      </c>
      <c r="C6" s="45" t="s">
        <v>219</v>
      </c>
      <c r="D6" s="45" t="s">
        <v>30</v>
      </c>
      <c r="E6" s="45" t="s">
        <v>30</v>
      </c>
      <c r="F6" s="45"/>
      <c r="G6" s="45" t="s">
        <v>219</v>
      </c>
      <c r="H6" s="45" t="s">
        <v>219</v>
      </c>
      <c r="I6" s="45" t="s">
        <v>219</v>
      </c>
      <c r="J6" s="45" t="s">
        <v>30</v>
      </c>
      <c r="K6" s="45" t="s">
        <v>30</v>
      </c>
    </row>
    <row r="7" spans="1:12" ht="14.25" customHeight="1" x14ac:dyDescent="0.25">
      <c r="A7" s="12">
        <v>2016</v>
      </c>
      <c r="B7" s="217"/>
      <c r="C7" s="44" t="s">
        <v>219</v>
      </c>
      <c r="D7" s="44" t="s">
        <v>30</v>
      </c>
      <c r="E7" s="44" t="s">
        <v>30</v>
      </c>
      <c r="F7" s="44"/>
      <c r="G7" s="44" t="s">
        <v>219</v>
      </c>
      <c r="H7" s="44" t="s">
        <v>219</v>
      </c>
      <c r="I7" s="44" t="s">
        <v>219</v>
      </c>
      <c r="J7" s="44" t="s">
        <v>30</v>
      </c>
      <c r="K7" s="44" t="s">
        <v>30</v>
      </c>
    </row>
    <row r="8" spans="1:12" ht="14.25" customHeight="1" x14ac:dyDescent="0.25">
      <c r="A8" s="17">
        <v>2015</v>
      </c>
      <c r="B8" s="218"/>
      <c r="C8" s="47" t="s">
        <v>219</v>
      </c>
      <c r="D8" s="47" t="s">
        <v>30</v>
      </c>
      <c r="E8" s="47" t="s">
        <v>30</v>
      </c>
      <c r="F8" s="47"/>
      <c r="G8" s="47" t="s">
        <v>219</v>
      </c>
      <c r="H8" s="47" t="s">
        <v>219</v>
      </c>
      <c r="I8" s="47" t="s">
        <v>219</v>
      </c>
      <c r="J8" s="47" t="s">
        <v>30</v>
      </c>
      <c r="K8" s="47" t="s">
        <v>30</v>
      </c>
    </row>
    <row r="9" spans="1:12" ht="14.25" customHeight="1" x14ac:dyDescent="0.25">
      <c r="A9" s="22">
        <v>2017</v>
      </c>
      <c r="B9" s="215" t="s">
        <v>33</v>
      </c>
      <c r="C9" s="45" t="s">
        <v>219</v>
      </c>
      <c r="D9" s="45" t="s">
        <v>219</v>
      </c>
      <c r="E9" s="45" t="s">
        <v>219</v>
      </c>
      <c r="F9" s="45"/>
      <c r="G9" s="45" t="s">
        <v>219</v>
      </c>
      <c r="H9" s="45" t="s">
        <v>219</v>
      </c>
      <c r="I9" s="45" t="s">
        <v>219</v>
      </c>
      <c r="J9" s="45" t="s">
        <v>30</v>
      </c>
      <c r="K9" s="45" t="s">
        <v>30</v>
      </c>
    </row>
    <row r="10" spans="1:12" ht="14.25" customHeight="1" x14ac:dyDescent="0.25">
      <c r="A10" s="12">
        <v>2016</v>
      </c>
      <c r="B10" s="217"/>
      <c r="C10" s="44" t="s">
        <v>219</v>
      </c>
      <c r="D10" s="44" t="s">
        <v>219</v>
      </c>
      <c r="E10" s="44" t="s">
        <v>219</v>
      </c>
      <c r="F10" s="44"/>
      <c r="G10" s="44" t="s">
        <v>219</v>
      </c>
      <c r="H10" s="44" t="s">
        <v>219</v>
      </c>
      <c r="I10" s="44" t="s">
        <v>219</v>
      </c>
      <c r="J10" s="44" t="s">
        <v>30</v>
      </c>
      <c r="K10" s="44" t="s">
        <v>30</v>
      </c>
    </row>
    <row r="11" spans="1:12" ht="14.25" customHeight="1" x14ac:dyDescent="0.25">
      <c r="A11" s="17">
        <v>2015</v>
      </c>
      <c r="B11" s="218"/>
      <c r="C11" s="47" t="s">
        <v>219</v>
      </c>
      <c r="D11" s="47" t="s">
        <v>219</v>
      </c>
      <c r="E11" s="47" t="s">
        <v>219</v>
      </c>
      <c r="F11" s="47"/>
      <c r="G11" s="47" t="s">
        <v>219</v>
      </c>
      <c r="H11" s="47" t="s">
        <v>219</v>
      </c>
      <c r="I11" s="47" t="s">
        <v>219</v>
      </c>
      <c r="J11" s="47" t="s">
        <v>30</v>
      </c>
      <c r="K11" s="47" t="s">
        <v>30</v>
      </c>
    </row>
    <row r="12" spans="1:12" ht="14.25" customHeight="1" x14ac:dyDescent="0.25">
      <c r="A12" s="10">
        <v>2017</v>
      </c>
      <c r="B12" s="215" t="s">
        <v>34</v>
      </c>
      <c r="C12" s="45" t="s">
        <v>219</v>
      </c>
      <c r="D12" s="45" t="s">
        <v>219</v>
      </c>
      <c r="E12" s="45" t="s">
        <v>30</v>
      </c>
      <c r="F12" s="45"/>
      <c r="G12" s="45" t="s">
        <v>219</v>
      </c>
      <c r="H12" s="45" t="s">
        <v>219</v>
      </c>
      <c r="I12" s="45" t="s">
        <v>219</v>
      </c>
      <c r="J12" s="45" t="s">
        <v>30</v>
      </c>
      <c r="K12" s="45" t="s">
        <v>30</v>
      </c>
    </row>
    <row r="13" spans="1:12" ht="14.25" customHeight="1" x14ac:dyDescent="0.25">
      <c r="A13" s="12">
        <v>2016</v>
      </c>
      <c r="B13" s="217"/>
      <c r="C13" s="44" t="s">
        <v>219</v>
      </c>
      <c r="D13" s="44" t="s">
        <v>219</v>
      </c>
      <c r="E13" s="44" t="s">
        <v>30</v>
      </c>
      <c r="F13" s="44"/>
      <c r="G13" s="44" t="s">
        <v>219</v>
      </c>
      <c r="H13" s="44" t="s">
        <v>219</v>
      </c>
      <c r="I13" s="44" t="s">
        <v>219</v>
      </c>
      <c r="J13" s="44" t="s">
        <v>30</v>
      </c>
      <c r="K13" s="44" t="s">
        <v>30</v>
      </c>
    </row>
    <row r="14" spans="1:12" ht="14.25" customHeight="1" x14ac:dyDescent="0.25">
      <c r="A14" s="17">
        <v>2015</v>
      </c>
      <c r="B14" s="218"/>
      <c r="C14" s="47" t="s">
        <v>219</v>
      </c>
      <c r="D14" s="47" t="s">
        <v>219</v>
      </c>
      <c r="E14" s="47" t="s">
        <v>30</v>
      </c>
      <c r="F14" s="47"/>
      <c r="G14" s="47" t="s">
        <v>219</v>
      </c>
      <c r="H14" s="47" t="s">
        <v>219</v>
      </c>
      <c r="I14" s="47" t="s">
        <v>219</v>
      </c>
      <c r="J14" s="47" t="s">
        <v>30</v>
      </c>
      <c r="K14" s="47" t="s">
        <v>30</v>
      </c>
    </row>
    <row r="15" spans="1:12" ht="14.25" customHeight="1" x14ac:dyDescent="0.25">
      <c r="A15" s="10">
        <v>2017</v>
      </c>
      <c r="B15" s="215" t="s">
        <v>221</v>
      </c>
      <c r="C15" s="45" t="s">
        <v>219</v>
      </c>
      <c r="D15" s="45" t="s">
        <v>219</v>
      </c>
      <c r="E15" s="45" t="s">
        <v>219</v>
      </c>
      <c r="F15" s="45"/>
      <c r="G15" s="45" t="s">
        <v>219</v>
      </c>
      <c r="H15" s="45" t="s">
        <v>219</v>
      </c>
      <c r="I15" s="45" t="s">
        <v>30</v>
      </c>
      <c r="J15" s="45" t="s">
        <v>30</v>
      </c>
      <c r="K15" s="45" t="s">
        <v>30</v>
      </c>
    </row>
    <row r="16" spans="1:12" ht="14.25" customHeight="1" x14ac:dyDescent="0.25">
      <c r="A16" s="12">
        <v>2016</v>
      </c>
      <c r="B16" s="217"/>
      <c r="C16" s="44" t="s">
        <v>219</v>
      </c>
      <c r="D16" s="44" t="s">
        <v>219</v>
      </c>
      <c r="E16" s="44" t="s">
        <v>219</v>
      </c>
      <c r="F16" s="44"/>
      <c r="G16" s="44" t="s">
        <v>219</v>
      </c>
      <c r="H16" s="44" t="s">
        <v>219</v>
      </c>
      <c r="I16" s="44" t="s">
        <v>30</v>
      </c>
      <c r="J16" s="44" t="s">
        <v>30</v>
      </c>
      <c r="K16" s="44" t="s">
        <v>30</v>
      </c>
    </row>
    <row r="17" spans="1:11" ht="14.25" customHeight="1" x14ac:dyDescent="0.25">
      <c r="A17" s="17">
        <v>2015</v>
      </c>
      <c r="B17" s="218"/>
      <c r="C17" s="47" t="s">
        <v>219</v>
      </c>
      <c r="D17" s="47" t="s">
        <v>219</v>
      </c>
      <c r="E17" s="47" t="s">
        <v>219</v>
      </c>
      <c r="F17" s="47"/>
      <c r="G17" s="47" t="s">
        <v>219</v>
      </c>
      <c r="H17" s="47" t="s">
        <v>219</v>
      </c>
      <c r="I17" s="47" t="s">
        <v>30</v>
      </c>
      <c r="J17" s="47" t="s">
        <v>30</v>
      </c>
      <c r="K17" s="47" t="s">
        <v>30</v>
      </c>
    </row>
    <row r="18" spans="1:11" ht="14.25" customHeight="1" x14ac:dyDescent="0.25">
      <c r="A18" s="23">
        <v>2017</v>
      </c>
      <c r="B18" s="215" t="s">
        <v>222</v>
      </c>
      <c r="C18" s="45" t="s">
        <v>30</v>
      </c>
      <c r="D18" s="45" t="s">
        <v>219</v>
      </c>
      <c r="E18" s="45" t="s">
        <v>219</v>
      </c>
      <c r="F18" s="45"/>
      <c r="G18" s="45" t="s">
        <v>219</v>
      </c>
      <c r="H18" s="45" t="s">
        <v>219</v>
      </c>
      <c r="I18" s="45" t="s">
        <v>219</v>
      </c>
      <c r="J18" s="45" t="s">
        <v>30</v>
      </c>
      <c r="K18" s="45" t="s">
        <v>30</v>
      </c>
    </row>
    <row r="19" spans="1:11" ht="14.25" customHeight="1" x14ac:dyDescent="0.25">
      <c r="A19" s="24">
        <v>2016</v>
      </c>
      <c r="B19" s="217"/>
      <c r="C19" s="44" t="s">
        <v>30</v>
      </c>
      <c r="D19" s="44" t="s">
        <v>219</v>
      </c>
      <c r="E19" s="44" t="s">
        <v>219</v>
      </c>
      <c r="F19" s="44"/>
      <c r="G19" s="44" t="s">
        <v>219</v>
      </c>
      <c r="H19" s="44" t="s">
        <v>219</v>
      </c>
      <c r="I19" s="44" t="s">
        <v>219</v>
      </c>
      <c r="J19" s="44" t="s">
        <v>30</v>
      </c>
      <c r="K19" s="44" t="s">
        <v>30</v>
      </c>
    </row>
    <row r="20" spans="1:11" ht="14.25" customHeight="1" x14ac:dyDescent="0.25">
      <c r="A20" s="25">
        <v>2015</v>
      </c>
      <c r="B20" s="218"/>
      <c r="C20" s="47" t="s">
        <v>30</v>
      </c>
      <c r="D20" s="47" t="s">
        <v>219</v>
      </c>
      <c r="E20" s="47" t="s">
        <v>219</v>
      </c>
      <c r="F20" s="47"/>
      <c r="G20" s="47" t="s">
        <v>219</v>
      </c>
      <c r="H20" s="47" t="s">
        <v>219</v>
      </c>
      <c r="I20" s="47" t="s">
        <v>219</v>
      </c>
      <c r="J20" s="47" t="s">
        <v>30</v>
      </c>
      <c r="K20" s="47" t="s">
        <v>30</v>
      </c>
    </row>
    <row r="21" spans="1:11" ht="14.25" customHeight="1" x14ac:dyDescent="0.25">
      <c r="A21" s="23">
        <v>2017</v>
      </c>
      <c r="B21" s="215" t="s">
        <v>200</v>
      </c>
      <c r="C21" s="45" t="s">
        <v>219</v>
      </c>
      <c r="D21" s="45" t="s">
        <v>219</v>
      </c>
      <c r="E21" s="45" t="s">
        <v>219</v>
      </c>
      <c r="F21" s="45"/>
      <c r="G21" s="45" t="s">
        <v>219</v>
      </c>
      <c r="H21" s="45" t="s">
        <v>219</v>
      </c>
      <c r="I21" s="45" t="s">
        <v>219</v>
      </c>
      <c r="J21" s="45" t="s">
        <v>30</v>
      </c>
      <c r="K21" s="45" t="s">
        <v>30</v>
      </c>
    </row>
    <row r="22" spans="1:11" ht="14.25" customHeight="1" x14ac:dyDescent="0.25">
      <c r="A22" s="24">
        <v>2016</v>
      </c>
      <c r="B22" s="217"/>
      <c r="C22" s="44" t="s">
        <v>219</v>
      </c>
      <c r="D22" s="44" t="s">
        <v>219</v>
      </c>
      <c r="E22" s="44" t="s">
        <v>219</v>
      </c>
      <c r="F22" s="44"/>
      <c r="G22" s="44" t="s">
        <v>219</v>
      </c>
      <c r="H22" s="44" t="s">
        <v>219</v>
      </c>
      <c r="I22" s="44" t="s">
        <v>219</v>
      </c>
      <c r="J22" s="44" t="s">
        <v>30</v>
      </c>
      <c r="K22" s="44" t="s">
        <v>30</v>
      </c>
    </row>
    <row r="23" spans="1:11" ht="14.25" customHeight="1" x14ac:dyDescent="0.25">
      <c r="A23" s="25">
        <v>2015</v>
      </c>
      <c r="B23" s="218"/>
      <c r="C23" s="47" t="s">
        <v>219</v>
      </c>
      <c r="D23" s="47" t="s">
        <v>219</v>
      </c>
      <c r="E23" s="47" t="s">
        <v>219</v>
      </c>
      <c r="F23" s="47"/>
      <c r="G23" s="47" t="s">
        <v>219</v>
      </c>
      <c r="H23" s="47" t="s">
        <v>219</v>
      </c>
      <c r="I23" s="47" t="s">
        <v>219</v>
      </c>
      <c r="J23" s="47" t="s">
        <v>30</v>
      </c>
      <c r="K23" s="47" t="s">
        <v>30</v>
      </c>
    </row>
    <row r="24" spans="1:11" ht="14.25" customHeight="1" x14ac:dyDescent="0.25">
      <c r="A24" s="10">
        <v>2017</v>
      </c>
      <c r="B24" s="215" t="s">
        <v>60</v>
      </c>
      <c r="C24" s="45" t="s">
        <v>219</v>
      </c>
      <c r="D24" s="45" t="s">
        <v>219</v>
      </c>
      <c r="E24" s="45" t="s">
        <v>30</v>
      </c>
      <c r="F24" s="45"/>
      <c r="G24" s="45" t="s">
        <v>219</v>
      </c>
      <c r="H24" s="45" t="s">
        <v>219</v>
      </c>
      <c r="I24" s="45" t="s">
        <v>219</v>
      </c>
      <c r="J24" s="45" t="s">
        <v>30</v>
      </c>
      <c r="K24" s="45" t="s">
        <v>30</v>
      </c>
    </row>
    <row r="25" spans="1:11" ht="14.25" customHeight="1" x14ac:dyDescent="0.25">
      <c r="A25" s="12">
        <v>2016</v>
      </c>
      <c r="B25" s="217"/>
      <c r="C25" s="44" t="s">
        <v>219</v>
      </c>
      <c r="D25" s="44" t="s">
        <v>219</v>
      </c>
      <c r="E25" s="44" t="s">
        <v>30</v>
      </c>
      <c r="F25" s="44"/>
      <c r="G25" s="44" t="s">
        <v>219</v>
      </c>
      <c r="H25" s="44" t="s">
        <v>219</v>
      </c>
      <c r="I25" s="44" t="s">
        <v>219</v>
      </c>
      <c r="J25" s="44" t="s">
        <v>30</v>
      </c>
      <c r="K25" s="44" t="s">
        <v>30</v>
      </c>
    </row>
    <row r="26" spans="1:11" ht="14.25" customHeight="1" x14ac:dyDescent="0.25">
      <c r="A26" s="17">
        <v>2015</v>
      </c>
      <c r="B26" s="218"/>
      <c r="C26" s="47" t="s">
        <v>219</v>
      </c>
      <c r="D26" s="47" t="s">
        <v>219</v>
      </c>
      <c r="E26" s="47" t="s">
        <v>30</v>
      </c>
      <c r="F26" s="47"/>
      <c r="G26" s="47" t="s">
        <v>219</v>
      </c>
      <c r="H26" s="47" t="s">
        <v>219</v>
      </c>
      <c r="I26" s="47" t="s">
        <v>219</v>
      </c>
      <c r="J26" s="47" t="s">
        <v>30</v>
      </c>
      <c r="K26" s="47" t="s">
        <v>30</v>
      </c>
    </row>
    <row r="27" spans="1:11" ht="14.25" customHeight="1" x14ac:dyDescent="0.25">
      <c r="A27" s="22">
        <v>2017</v>
      </c>
      <c r="B27" s="215" t="s">
        <v>61</v>
      </c>
      <c r="C27" s="45" t="s">
        <v>30</v>
      </c>
      <c r="D27" s="45" t="s">
        <v>219</v>
      </c>
      <c r="E27" s="45" t="s">
        <v>219</v>
      </c>
      <c r="F27" s="45"/>
      <c r="G27" s="45" t="s">
        <v>219</v>
      </c>
      <c r="H27" s="45" t="s">
        <v>219</v>
      </c>
      <c r="I27" s="45" t="s">
        <v>219</v>
      </c>
      <c r="J27" s="45" t="s">
        <v>30</v>
      </c>
      <c r="K27" s="45" t="s">
        <v>30</v>
      </c>
    </row>
    <row r="28" spans="1:11" ht="14.25" customHeight="1" x14ac:dyDescent="0.25">
      <c r="A28" s="12">
        <v>2016</v>
      </c>
      <c r="B28" s="217"/>
      <c r="C28" s="44" t="s">
        <v>30</v>
      </c>
      <c r="D28" s="44" t="s">
        <v>219</v>
      </c>
      <c r="E28" s="44" t="s">
        <v>219</v>
      </c>
      <c r="F28" s="44"/>
      <c r="G28" s="44" t="s">
        <v>219</v>
      </c>
      <c r="H28" s="44" t="s">
        <v>219</v>
      </c>
      <c r="I28" s="44" t="s">
        <v>219</v>
      </c>
      <c r="J28" s="44" t="s">
        <v>30</v>
      </c>
      <c r="K28" s="44" t="s">
        <v>30</v>
      </c>
    </row>
    <row r="29" spans="1:11" ht="14.25" customHeight="1" x14ac:dyDescent="0.25">
      <c r="A29" s="17">
        <v>2015</v>
      </c>
      <c r="B29" s="218"/>
      <c r="C29" s="47" t="s">
        <v>219</v>
      </c>
      <c r="D29" s="47" t="s">
        <v>219</v>
      </c>
      <c r="E29" s="47" t="s">
        <v>219</v>
      </c>
      <c r="F29" s="47"/>
      <c r="G29" s="47" t="s">
        <v>219</v>
      </c>
      <c r="H29" s="47" t="s">
        <v>219</v>
      </c>
      <c r="I29" s="47" t="s">
        <v>219</v>
      </c>
      <c r="J29" s="47" t="s">
        <v>30</v>
      </c>
      <c r="K29" s="47" t="s">
        <v>30</v>
      </c>
    </row>
    <row r="30" spans="1:11" ht="14.25" customHeight="1" x14ac:dyDescent="0.25">
      <c r="A30" s="10">
        <v>2017</v>
      </c>
      <c r="B30" s="215" t="s">
        <v>62</v>
      </c>
      <c r="C30" s="45" t="s">
        <v>219</v>
      </c>
      <c r="D30" s="45" t="s">
        <v>219</v>
      </c>
      <c r="E30" s="45" t="s">
        <v>219</v>
      </c>
      <c r="F30" s="45"/>
      <c r="G30" s="45" t="s">
        <v>219</v>
      </c>
      <c r="H30" s="45" t="s">
        <v>219</v>
      </c>
      <c r="I30" s="45" t="s">
        <v>219</v>
      </c>
      <c r="J30" s="45" t="s">
        <v>30</v>
      </c>
      <c r="K30" s="45" t="s">
        <v>30</v>
      </c>
    </row>
    <row r="31" spans="1:11" ht="14.25" customHeight="1" x14ac:dyDescent="0.25">
      <c r="A31" s="12">
        <v>2016</v>
      </c>
      <c r="B31" s="217"/>
      <c r="C31" s="44" t="s">
        <v>219</v>
      </c>
      <c r="D31" s="44" t="s">
        <v>219</v>
      </c>
      <c r="E31" s="44" t="s">
        <v>219</v>
      </c>
      <c r="F31" s="44"/>
      <c r="G31" s="44" t="s">
        <v>219</v>
      </c>
      <c r="H31" s="44" t="s">
        <v>219</v>
      </c>
      <c r="I31" s="44" t="s">
        <v>219</v>
      </c>
      <c r="J31" s="44" t="s">
        <v>30</v>
      </c>
      <c r="K31" s="44" t="s">
        <v>30</v>
      </c>
    </row>
    <row r="32" spans="1:11" ht="14.25" customHeight="1" x14ac:dyDescent="0.25">
      <c r="A32" s="17">
        <v>2015</v>
      </c>
      <c r="B32" s="218"/>
      <c r="C32" s="47" t="s">
        <v>219</v>
      </c>
      <c r="D32" s="47" t="s">
        <v>219</v>
      </c>
      <c r="E32" s="47" t="s">
        <v>219</v>
      </c>
      <c r="F32" s="47"/>
      <c r="G32" s="47" t="s">
        <v>219</v>
      </c>
      <c r="H32" s="47" t="s">
        <v>219</v>
      </c>
      <c r="I32" s="47" t="s">
        <v>219</v>
      </c>
      <c r="J32" s="47" t="s">
        <v>30</v>
      </c>
      <c r="K32" s="47" t="s">
        <v>30</v>
      </c>
    </row>
    <row r="33" spans="1:11" ht="14.25" customHeight="1" x14ac:dyDescent="0.25">
      <c r="A33" s="10">
        <v>2017</v>
      </c>
      <c r="B33" s="215" t="s">
        <v>97</v>
      </c>
      <c r="C33" s="45" t="s">
        <v>219</v>
      </c>
      <c r="D33" s="45" t="s">
        <v>219</v>
      </c>
      <c r="E33" s="45" t="s">
        <v>219</v>
      </c>
      <c r="F33" s="45"/>
      <c r="G33" s="45" t="s">
        <v>219</v>
      </c>
      <c r="H33" s="45" t="s">
        <v>219</v>
      </c>
      <c r="I33" s="45" t="s">
        <v>219</v>
      </c>
      <c r="J33" s="45" t="s">
        <v>30</v>
      </c>
      <c r="K33" s="45" t="s">
        <v>30</v>
      </c>
    </row>
    <row r="34" spans="1:11" ht="14.25" customHeight="1" x14ac:dyDescent="0.25">
      <c r="A34" s="12">
        <v>2016</v>
      </c>
      <c r="B34" s="217"/>
      <c r="C34" s="44" t="s">
        <v>219</v>
      </c>
      <c r="D34" s="44" t="s">
        <v>219</v>
      </c>
      <c r="E34" s="44" t="s">
        <v>219</v>
      </c>
      <c r="F34" s="44"/>
      <c r="G34" s="44" t="s">
        <v>219</v>
      </c>
      <c r="H34" s="44" t="s">
        <v>219</v>
      </c>
      <c r="I34" s="44" t="s">
        <v>219</v>
      </c>
      <c r="J34" s="44" t="s">
        <v>30</v>
      </c>
      <c r="K34" s="44" t="s">
        <v>30</v>
      </c>
    </row>
    <row r="35" spans="1:11" ht="14.25" customHeight="1" x14ac:dyDescent="0.25">
      <c r="A35" s="17">
        <v>2015</v>
      </c>
      <c r="B35" s="218"/>
      <c r="C35" s="47" t="s">
        <v>219</v>
      </c>
      <c r="D35" s="47" t="s">
        <v>219</v>
      </c>
      <c r="E35" s="47" t="s">
        <v>219</v>
      </c>
      <c r="F35" s="47"/>
      <c r="G35" s="47" t="s">
        <v>219</v>
      </c>
      <c r="H35" s="47" t="s">
        <v>219</v>
      </c>
      <c r="I35" s="47" t="s">
        <v>219</v>
      </c>
      <c r="J35" s="47" t="s">
        <v>30</v>
      </c>
      <c r="K35" s="47" t="s">
        <v>30</v>
      </c>
    </row>
    <row r="36" spans="1:11" ht="14.25" customHeight="1" x14ac:dyDescent="0.25">
      <c r="A36" s="23">
        <v>2017</v>
      </c>
      <c r="B36" s="215" t="s">
        <v>35</v>
      </c>
      <c r="C36" s="45" t="s">
        <v>219</v>
      </c>
      <c r="D36" s="45" t="s">
        <v>219</v>
      </c>
      <c r="E36" s="45" t="s">
        <v>219</v>
      </c>
      <c r="F36" s="45"/>
      <c r="G36" s="45" t="s">
        <v>219</v>
      </c>
      <c r="H36" s="45" t="s">
        <v>219</v>
      </c>
      <c r="I36" s="45" t="s">
        <v>219</v>
      </c>
      <c r="J36" s="45" t="s">
        <v>30</v>
      </c>
      <c r="K36" s="45" t="s">
        <v>30</v>
      </c>
    </row>
    <row r="37" spans="1:11" ht="14.25" customHeight="1" x14ac:dyDescent="0.25">
      <c r="A37" s="24">
        <v>2016</v>
      </c>
      <c r="B37" s="217"/>
      <c r="C37" s="61" t="s">
        <v>219</v>
      </c>
      <c r="D37" s="61" t="s">
        <v>219</v>
      </c>
      <c r="E37" s="61" t="s">
        <v>219</v>
      </c>
      <c r="F37" s="61"/>
      <c r="G37" s="61" t="s">
        <v>219</v>
      </c>
      <c r="H37" s="61" t="s">
        <v>219</v>
      </c>
      <c r="I37" s="61" t="s">
        <v>219</v>
      </c>
      <c r="J37" s="61" t="s">
        <v>30</v>
      </c>
      <c r="K37" s="61" t="s">
        <v>30</v>
      </c>
    </row>
    <row r="38" spans="1:11" ht="14.25" customHeight="1" x14ac:dyDescent="0.25">
      <c r="A38" s="25">
        <v>2015</v>
      </c>
      <c r="B38" s="218"/>
      <c r="C38" s="47" t="s">
        <v>219</v>
      </c>
      <c r="D38" s="47" t="s">
        <v>219</v>
      </c>
      <c r="E38" s="47" t="s">
        <v>219</v>
      </c>
      <c r="F38" s="47"/>
      <c r="G38" s="47" t="s">
        <v>219</v>
      </c>
      <c r="H38" s="47" t="s">
        <v>219</v>
      </c>
      <c r="I38" s="47" t="s">
        <v>219</v>
      </c>
      <c r="J38" s="47" t="s">
        <v>30</v>
      </c>
      <c r="K38" s="47" t="s">
        <v>30</v>
      </c>
    </row>
    <row r="39" spans="1:11" ht="14.25" customHeight="1" x14ac:dyDescent="0.25">
      <c r="A39" s="10">
        <v>2017</v>
      </c>
      <c r="B39" s="215" t="s">
        <v>100</v>
      </c>
      <c r="C39" s="45" t="s">
        <v>219</v>
      </c>
      <c r="D39" s="45" t="s">
        <v>219</v>
      </c>
      <c r="E39" s="45" t="s">
        <v>219</v>
      </c>
      <c r="F39" s="45"/>
      <c r="G39" s="45" t="s">
        <v>219</v>
      </c>
      <c r="H39" s="45" t="s">
        <v>219</v>
      </c>
      <c r="I39" s="45" t="s">
        <v>219</v>
      </c>
      <c r="J39" s="45" t="s">
        <v>30</v>
      </c>
      <c r="K39" s="45" t="s">
        <v>30</v>
      </c>
    </row>
    <row r="40" spans="1:11" ht="14.25" customHeight="1" x14ac:dyDescent="0.25">
      <c r="A40" s="12">
        <v>2016</v>
      </c>
      <c r="B40" s="217"/>
      <c r="C40" s="44" t="s">
        <v>219</v>
      </c>
      <c r="D40" s="44" t="s">
        <v>219</v>
      </c>
      <c r="E40" s="44" t="s">
        <v>219</v>
      </c>
      <c r="F40" s="44"/>
      <c r="G40" s="44" t="s">
        <v>219</v>
      </c>
      <c r="H40" s="44" t="s">
        <v>219</v>
      </c>
      <c r="I40" s="44" t="s">
        <v>219</v>
      </c>
      <c r="J40" s="44" t="s">
        <v>30</v>
      </c>
      <c r="K40" s="44" t="s">
        <v>30</v>
      </c>
    </row>
    <row r="41" spans="1:11" ht="14.25" customHeight="1" x14ac:dyDescent="0.25">
      <c r="A41" s="17">
        <v>2015</v>
      </c>
      <c r="B41" s="218"/>
      <c r="C41" s="47" t="s">
        <v>219</v>
      </c>
      <c r="D41" s="47" t="s">
        <v>219</v>
      </c>
      <c r="E41" s="47" t="s">
        <v>219</v>
      </c>
      <c r="F41" s="47"/>
      <c r="G41" s="47" t="s">
        <v>219</v>
      </c>
      <c r="H41" s="47" t="s">
        <v>219</v>
      </c>
      <c r="I41" s="47" t="s">
        <v>219</v>
      </c>
      <c r="J41" s="47" t="s">
        <v>30</v>
      </c>
      <c r="K41" s="47" t="s">
        <v>30</v>
      </c>
    </row>
    <row r="42" spans="1:11" ht="14.25" customHeight="1" x14ac:dyDescent="0.25">
      <c r="A42" s="10">
        <v>2017</v>
      </c>
      <c r="B42" s="215" t="s">
        <v>192</v>
      </c>
      <c r="C42" s="45" t="s">
        <v>219</v>
      </c>
      <c r="D42" s="45" t="s">
        <v>219</v>
      </c>
      <c r="E42" s="45" t="s">
        <v>30</v>
      </c>
      <c r="F42" s="45"/>
      <c r="G42" s="45" t="s">
        <v>219</v>
      </c>
      <c r="H42" s="45" t="s">
        <v>219</v>
      </c>
      <c r="I42" s="45" t="s">
        <v>219</v>
      </c>
      <c r="J42" s="45" t="s">
        <v>30</v>
      </c>
      <c r="K42" s="45" t="s">
        <v>30</v>
      </c>
    </row>
    <row r="43" spans="1:11" ht="14.25" customHeight="1" x14ac:dyDescent="0.25">
      <c r="A43" s="12">
        <v>2016</v>
      </c>
      <c r="B43" s="217"/>
      <c r="C43" s="44" t="s">
        <v>219</v>
      </c>
      <c r="D43" s="44" t="s">
        <v>219</v>
      </c>
      <c r="E43" s="44" t="s">
        <v>30</v>
      </c>
      <c r="F43" s="44"/>
      <c r="G43" s="44" t="s">
        <v>219</v>
      </c>
      <c r="H43" s="44" t="s">
        <v>219</v>
      </c>
      <c r="I43" s="44" t="s">
        <v>219</v>
      </c>
      <c r="J43" s="44" t="s">
        <v>30</v>
      </c>
      <c r="K43" s="44" t="s">
        <v>30</v>
      </c>
    </row>
    <row r="44" spans="1:11" ht="14.25" customHeight="1" x14ac:dyDescent="0.25">
      <c r="A44" s="17">
        <v>2015</v>
      </c>
      <c r="B44" s="218"/>
      <c r="C44" s="47" t="s">
        <v>219</v>
      </c>
      <c r="D44" s="47" t="s">
        <v>219</v>
      </c>
      <c r="E44" s="47" t="s">
        <v>30</v>
      </c>
      <c r="F44" s="47"/>
      <c r="G44" s="47" t="s">
        <v>219</v>
      </c>
      <c r="H44" s="47" t="s">
        <v>219</v>
      </c>
      <c r="I44" s="47" t="s">
        <v>219</v>
      </c>
      <c r="J44" s="47" t="s">
        <v>30</v>
      </c>
      <c r="K44" s="47" t="s">
        <v>30</v>
      </c>
    </row>
    <row r="45" spans="1:11" ht="14.25" customHeight="1" x14ac:dyDescent="0.25">
      <c r="A45" s="22">
        <v>2017</v>
      </c>
      <c r="B45" s="215" t="s">
        <v>223</v>
      </c>
      <c r="C45" s="45" t="s">
        <v>219</v>
      </c>
      <c r="D45" s="45" t="s">
        <v>30</v>
      </c>
      <c r="E45" s="45" t="s">
        <v>219</v>
      </c>
      <c r="F45" s="45"/>
      <c r="G45" s="45" t="s">
        <v>219</v>
      </c>
      <c r="H45" s="45" t="s">
        <v>219</v>
      </c>
      <c r="I45" s="45" t="s">
        <v>219</v>
      </c>
      <c r="J45" s="45" t="s">
        <v>30</v>
      </c>
      <c r="K45" s="45" t="s">
        <v>30</v>
      </c>
    </row>
    <row r="46" spans="1:11" ht="14.25" customHeight="1" x14ac:dyDescent="0.25">
      <c r="A46" s="12">
        <v>2016</v>
      </c>
      <c r="B46" s="217"/>
      <c r="C46" s="44" t="s">
        <v>219</v>
      </c>
      <c r="D46" s="44" t="s">
        <v>30</v>
      </c>
      <c r="E46" s="44" t="s">
        <v>219</v>
      </c>
      <c r="F46" s="44"/>
      <c r="G46" s="44"/>
      <c r="H46" s="44"/>
      <c r="I46" s="44" t="s">
        <v>219</v>
      </c>
      <c r="J46" s="44" t="s">
        <v>30</v>
      </c>
      <c r="K46" s="44" t="s">
        <v>30</v>
      </c>
    </row>
    <row r="47" spans="1:11" ht="14.25" customHeight="1" x14ac:dyDescent="0.25">
      <c r="A47" s="17">
        <v>2015</v>
      </c>
      <c r="B47" s="218"/>
      <c r="C47" s="47" t="s">
        <v>219</v>
      </c>
      <c r="D47" s="47" t="s">
        <v>30</v>
      </c>
      <c r="E47" s="47" t="s">
        <v>219</v>
      </c>
      <c r="F47" s="47"/>
      <c r="G47" s="47"/>
      <c r="H47" s="47"/>
      <c r="I47" s="47" t="s">
        <v>219</v>
      </c>
      <c r="J47" s="47" t="s">
        <v>30</v>
      </c>
      <c r="K47" s="84" t="s">
        <v>30</v>
      </c>
    </row>
    <row r="48" spans="1:11" ht="14.25" customHeight="1" x14ac:dyDescent="0.25">
      <c r="A48" s="10">
        <v>2017</v>
      </c>
      <c r="B48" s="215" t="s">
        <v>36</v>
      </c>
      <c r="C48" s="45" t="s">
        <v>219</v>
      </c>
      <c r="D48" s="45" t="s">
        <v>219</v>
      </c>
      <c r="E48" s="45" t="s">
        <v>219</v>
      </c>
      <c r="F48" s="45"/>
      <c r="G48" s="45"/>
      <c r="H48" s="45"/>
      <c r="I48" s="45" t="s">
        <v>219</v>
      </c>
      <c r="J48" s="45" t="s">
        <v>30</v>
      </c>
      <c r="K48" s="45" t="s">
        <v>30</v>
      </c>
    </row>
    <row r="49" spans="1:11" ht="14.25" customHeight="1" x14ac:dyDescent="0.25">
      <c r="A49" s="12">
        <v>2016</v>
      </c>
      <c r="B49" s="217"/>
      <c r="C49" s="44" t="s">
        <v>219</v>
      </c>
      <c r="D49" s="44" t="s">
        <v>219</v>
      </c>
      <c r="E49" s="44" t="s">
        <v>219</v>
      </c>
      <c r="F49" s="44"/>
      <c r="G49" s="44"/>
      <c r="H49" s="44"/>
      <c r="I49" s="44" t="s">
        <v>219</v>
      </c>
      <c r="J49" s="44" t="s">
        <v>30</v>
      </c>
      <c r="K49" s="44" t="s">
        <v>30</v>
      </c>
    </row>
    <row r="50" spans="1:11" ht="14.25" customHeight="1" x14ac:dyDescent="0.25">
      <c r="A50" s="17">
        <v>2015</v>
      </c>
      <c r="B50" s="218"/>
      <c r="C50" s="47" t="s">
        <v>219</v>
      </c>
      <c r="D50" s="47" t="s">
        <v>219</v>
      </c>
      <c r="E50" s="47" t="s">
        <v>219</v>
      </c>
      <c r="F50" s="47"/>
      <c r="G50" s="47"/>
      <c r="H50" s="47"/>
      <c r="I50" s="47" t="s">
        <v>219</v>
      </c>
      <c r="J50" s="47" t="s">
        <v>30</v>
      </c>
      <c r="K50" s="47" t="s">
        <v>30</v>
      </c>
    </row>
    <row r="51" spans="1:11" ht="14.25" customHeight="1" x14ac:dyDescent="0.25">
      <c r="A51" s="23">
        <v>2017</v>
      </c>
      <c r="B51" s="215" t="s">
        <v>37</v>
      </c>
      <c r="C51" s="45" t="s">
        <v>219</v>
      </c>
      <c r="D51" s="45" t="s">
        <v>219</v>
      </c>
      <c r="E51" s="45" t="s">
        <v>219</v>
      </c>
      <c r="F51" s="45"/>
      <c r="G51" s="45" t="s">
        <v>219</v>
      </c>
      <c r="H51" s="45" t="s">
        <v>219</v>
      </c>
      <c r="I51" s="45" t="s">
        <v>219</v>
      </c>
      <c r="J51" s="45" t="s">
        <v>30</v>
      </c>
      <c r="K51" s="45" t="s">
        <v>30</v>
      </c>
    </row>
    <row r="52" spans="1:11" ht="14.25" customHeight="1" x14ac:dyDescent="0.25">
      <c r="A52" s="24">
        <v>2016</v>
      </c>
      <c r="B52" s="217"/>
      <c r="C52" s="44" t="s">
        <v>219</v>
      </c>
      <c r="D52" s="44" t="s">
        <v>219</v>
      </c>
      <c r="E52" s="44" t="s">
        <v>219</v>
      </c>
      <c r="F52" s="44"/>
      <c r="G52" s="44" t="s">
        <v>219</v>
      </c>
      <c r="H52" s="44" t="s">
        <v>219</v>
      </c>
      <c r="I52" s="44" t="s">
        <v>219</v>
      </c>
      <c r="J52" s="44" t="s">
        <v>30</v>
      </c>
      <c r="K52" s="44" t="s">
        <v>30</v>
      </c>
    </row>
    <row r="53" spans="1:11" ht="14.25" customHeight="1" x14ac:dyDescent="0.25">
      <c r="A53" s="25">
        <v>2015</v>
      </c>
      <c r="B53" s="218"/>
      <c r="C53" s="47" t="s">
        <v>219</v>
      </c>
      <c r="D53" s="47" t="s">
        <v>219</v>
      </c>
      <c r="E53" s="47" t="s">
        <v>219</v>
      </c>
      <c r="F53" s="47"/>
      <c r="G53" s="47" t="s">
        <v>219</v>
      </c>
      <c r="H53" s="47" t="s">
        <v>219</v>
      </c>
      <c r="I53" s="47" t="s">
        <v>219</v>
      </c>
      <c r="J53" s="47" t="s">
        <v>30</v>
      </c>
      <c r="K53" s="47" t="s">
        <v>30</v>
      </c>
    </row>
    <row r="54" spans="1:11" ht="14.25" customHeight="1" x14ac:dyDescent="0.25">
      <c r="A54" s="10">
        <v>2017</v>
      </c>
      <c r="B54" s="215" t="s">
        <v>0</v>
      </c>
      <c r="C54" s="45" t="s">
        <v>219</v>
      </c>
      <c r="D54" s="45" t="s">
        <v>30</v>
      </c>
      <c r="E54" s="45" t="s">
        <v>30</v>
      </c>
      <c r="F54" s="45"/>
      <c r="G54" s="45" t="s">
        <v>219</v>
      </c>
      <c r="H54" s="45" t="s">
        <v>219</v>
      </c>
      <c r="I54" s="45" t="s">
        <v>219</v>
      </c>
      <c r="J54" s="45" t="s">
        <v>30</v>
      </c>
      <c r="K54" s="45" t="s">
        <v>30</v>
      </c>
    </row>
    <row r="55" spans="1:11" ht="14.25" customHeight="1" x14ac:dyDescent="0.25">
      <c r="A55" s="12">
        <v>2016</v>
      </c>
      <c r="B55" s="217"/>
      <c r="C55" s="48" t="s">
        <v>219</v>
      </c>
      <c r="D55" s="48" t="s">
        <v>30</v>
      </c>
      <c r="E55" s="48" t="s">
        <v>30</v>
      </c>
      <c r="F55" s="48"/>
      <c r="G55" s="48" t="s">
        <v>219</v>
      </c>
      <c r="H55" s="48" t="s">
        <v>219</v>
      </c>
      <c r="I55" s="48" t="s">
        <v>219</v>
      </c>
      <c r="J55" s="48" t="s">
        <v>30</v>
      </c>
      <c r="K55" s="48" t="s">
        <v>30</v>
      </c>
    </row>
    <row r="56" spans="1:11" ht="14.25" customHeight="1" x14ac:dyDescent="0.25">
      <c r="A56" s="17">
        <v>2015</v>
      </c>
      <c r="B56" s="218"/>
      <c r="C56" s="59" t="s">
        <v>219</v>
      </c>
      <c r="D56" s="51" t="s">
        <v>30</v>
      </c>
      <c r="E56" s="51" t="s">
        <v>30</v>
      </c>
      <c r="F56" s="51"/>
      <c r="G56" s="51" t="s">
        <v>219</v>
      </c>
      <c r="H56" s="51" t="s">
        <v>219</v>
      </c>
      <c r="I56" s="51" t="s">
        <v>219</v>
      </c>
      <c r="J56" s="59" t="s">
        <v>30</v>
      </c>
      <c r="K56" s="59" t="s">
        <v>30</v>
      </c>
    </row>
    <row r="57" spans="1:11" ht="14.25" customHeight="1" x14ac:dyDescent="0.25">
      <c r="A57" s="22">
        <v>2017</v>
      </c>
      <c r="B57" s="215" t="s">
        <v>38</v>
      </c>
      <c r="C57" s="45" t="s">
        <v>219</v>
      </c>
      <c r="D57" s="45" t="s">
        <v>30</v>
      </c>
      <c r="E57" s="45" t="s">
        <v>219</v>
      </c>
      <c r="F57" s="45"/>
      <c r="G57" s="45" t="s">
        <v>219</v>
      </c>
      <c r="H57" s="45" t="s">
        <v>219</v>
      </c>
      <c r="I57" s="45" t="s">
        <v>219</v>
      </c>
      <c r="J57" s="45" t="s">
        <v>30</v>
      </c>
      <c r="K57" s="45" t="s">
        <v>30</v>
      </c>
    </row>
    <row r="58" spans="1:11" ht="14.25" customHeight="1" x14ac:dyDescent="0.25">
      <c r="A58" s="12">
        <v>2016</v>
      </c>
      <c r="B58" s="217"/>
      <c r="C58" s="44" t="s">
        <v>219</v>
      </c>
      <c r="D58" s="44" t="s">
        <v>30</v>
      </c>
      <c r="E58" s="44" t="s">
        <v>219</v>
      </c>
      <c r="F58" s="44"/>
      <c r="G58" s="44" t="s">
        <v>219</v>
      </c>
      <c r="H58" s="44" t="s">
        <v>219</v>
      </c>
      <c r="I58" s="44" t="s">
        <v>219</v>
      </c>
      <c r="J58" s="44" t="s">
        <v>30</v>
      </c>
      <c r="K58" s="44" t="s">
        <v>30</v>
      </c>
    </row>
    <row r="59" spans="1:11" ht="14.25" customHeight="1" x14ac:dyDescent="0.25">
      <c r="A59" s="17">
        <v>2015</v>
      </c>
      <c r="B59" s="218"/>
      <c r="C59" s="47" t="s">
        <v>219</v>
      </c>
      <c r="D59" s="47" t="s">
        <v>219</v>
      </c>
      <c r="E59" s="47" t="s">
        <v>219</v>
      </c>
      <c r="F59" s="47"/>
      <c r="G59" s="47" t="s">
        <v>219</v>
      </c>
      <c r="H59" s="47" t="s">
        <v>219</v>
      </c>
      <c r="I59" s="47" t="s">
        <v>219</v>
      </c>
      <c r="J59" s="47" t="s">
        <v>30</v>
      </c>
      <c r="K59" s="47" t="s">
        <v>30</v>
      </c>
    </row>
    <row r="60" spans="1:11" ht="14.25" customHeight="1" x14ac:dyDescent="0.25">
      <c r="A60" s="10">
        <v>2017</v>
      </c>
      <c r="B60" s="215" t="s">
        <v>64</v>
      </c>
      <c r="C60" s="45" t="s">
        <v>219</v>
      </c>
      <c r="D60" s="45" t="s">
        <v>219</v>
      </c>
      <c r="E60" s="45" t="s">
        <v>219</v>
      </c>
      <c r="F60" s="45"/>
      <c r="G60" s="45" t="s">
        <v>219</v>
      </c>
      <c r="H60" s="45" t="s">
        <v>219</v>
      </c>
      <c r="I60" s="45" t="s">
        <v>219</v>
      </c>
      <c r="J60" s="45" t="s">
        <v>30</v>
      </c>
      <c r="K60" s="45" t="s">
        <v>30</v>
      </c>
    </row>
    <row r="61" spans="1:11" ht="14.25" customHeight="1" x14ac:dyDescent="0.25">
      <c r="A61" s="12">
        <v>2016</v>
      </c>
      <c r="B61" s="217"/>
      <c r="C61" s="44" t="s">
        <v>219</v>
      </c>
      <c r="D61" s="44" t="s">
        <v>219</v>
      </c>
      <c r="E61" s="44" t="s">
        <v>219</v>
      </c>
      <c r="F61" s="44"/>
      <c r="G61" s="44" t="s">
        <v>219</v>
      </c>
      <c r="H61" s="44" t="s">
        <v>219</v>
      </c>
      <c r="I61" s="44" t="s">
        <v>219</v>
      </c>
      <c r="J61" s="44" t="s">
        <v>30</v>
      </c>
      <c r="K61" s="44" t="s">
        <v>30</v>
      </c>
    </row>
    <row r="62" spans="1:11" ht="14.25" customHeight="1" x14ac:dyDescent="0.25">
      <c r="A62" s="17">
        <v>2015</v>
      </c>
      <c r="B62" s="218"/>
      <c r="C62" s="47" t="s">
        <v>219</v>
      </c>
      <c r="D62" s="47" t="s">
        <v>219</v>
      </c>
      <c r="E62" s="47" t="s">
        <v>219</v>
      </c>
      <c r="F62" s="47"/>
      <c r="G62" s="47" t="s">
        <v>219</v>
      </c>
      <c r="H62" s="47" t="s">
        <v>219</v>
      </c>
      <c r="I62" s="47" t="s">
        <v>219</v>
      </c>
      <c r="J62" s="47" t="s">
        <v>30</v>
      </c>
      <c r="K62" s="47" t="s">
        <v>30</v>
      </c>
    </row>
    <row r="63" spans="1:11" ht="14.25" customHeight="1" x14ac:dyDescent="0.25">
      <c r="A63" s="23">
        <v>2017</v>
      </c>
      <c r="B63" s="215" t="s">
        <v>39</v>
      </c>
      <c r="C63" s="45" t="s">
        <v>219</v>
      </c>
      <c r="D63" s="45" t="s">
        <v>30</v>
      </c>
      <c r="E63" s="45" t="s">
        <v>219</v>
      </c>
      <c r="F63" s="45"/>
      <c r="G63" s="45" t="s">
        <v>219</v>
      </c>
      <c r="H63" s="45" t="s">
        <v>219</v>
      </c>
      <c r="I63" s="45" t="s">
        <v>219</v>
      </c>
      <c r="J63" s="45" t="s">
        <v>30</v>
      </c>
      <c r="K63" s="45" t="s">
        <v>30</v>
      </c>
    </row>
    <row r="64" spans="1:11" ht="14.25" customHeight="1" x14ac:dyDescent="0.25">
      <c r="A64" s="24">
        <v>2016</v>
      </c>
      <c r="B64" s="217"/>
      <c r="C64" s="44" t="s">
        <v>219</v>
      </c>
      <c r="D64" s="44" t="s">
        <v>30</v>
      </c>
      <c r="E64" s="44" t="s">
        <v>219</v>
      </c>
      <c r="F64" s="44"/>
      <c r="G64" s="44" t="s">
        <v>219</v>
      </c>
      <c r="H64" s="44" t="s">
        <v>219</v>
      </c>
      <c r="I64" s="44" t="s">
        <v>219</v>
      </c>
      <c r="J64" s="44" t="s">
        <v>30</v>
      </c>
      <c r="K64" s="44" t="s">
        <v>30</v>
      </c>
    </row>
    <row r="65" spans="1:11" ht="14.25" customHeight="1" x14ac:dyDescent="0.25">
      <c r="A65" s="25">
        <v>2015</v>
      </c>
      <c r="B65" s="218"/>
      <c r="C65" s="47" t="s">
        <v>219</v>
      </c>
      <c r="D65" s="47" t="s">
        <v>30</v>
      </c>
      <c r="E65" s="47" t="s">
        <v>219</v>
      </c>
      <c r="F65" s="47"/>
      <c r="G65" s="47" t="s">
        <v>219</v>
      </c>
      <c r="H65" s="47" t="s">
        <v>219</v>
      </c>
      <c r="I65" s="47" t="s">
        <v>219</v>
      </c>
      <c r="J65" s="47" t="s">
        <v>30</v>
      </c>
      <c r="K65" s="47" t="s">
        <v>30</v>
      </c>
    </row>
    <row r="66" spans="1:11" ht="14.25" customHeight="1" x14ac:dyDescent="0.25">
      <c r="A66" s="10">
        <v>2017</v>
      </c>
      <c r="B66" s="215" t="s">
        <v>40</v>
      </c>
      <c r="C66" s="45" t="s">
        <v>219</v>
      </c>
      <c r="D66" s="45" t="s">
        <v>219</v>
      </c>
      <c r="E66" s="45" t="s">
        <v>219</v>
      </c>
      <c r="F66" s="45"/>
      <c r="G66" s="45" t="s">
        <v>219</v>
      </c>
      <c r="H66" s="45" t="s">
        <v>219</v>
      </c>
      <c r="I66" s="45" t="s">
        <v>219</v>
      </c>
      <c r="J66" s="45" t="s">
        <v>30</v>
      </c>
      <c r="K66" s="45" t="s">
        <v>30</v>
      </c>
    </row>
    <row r="67" spans="1:11" ht="14.25" customHeight="1" x14ac:dyDescent="0.25">
      <c r="A67" s="12">
        <v>2016</v>
      </c>
      <c r="B67" s="217"/>
      <c r="C67" s="44" t="s">
        <v>219</v>
      </c>
      <c r="D67" s="44" t="s">
        <v>219</v>
      </c>
      <c r="E67" s="44" t="s">
        <v>219</v>
      </c>
      <c r="F67" s="44"/>
      <c r="G67" s="44" t="s">
        <v>219</v>
      </c>
      <c r="H67" s="44" t="s">
        <v>219</v>
      </c>
      <c r="I67" s="44" t="s">
        <v>219</v>
      </c>
      <c r="J67" s="44" t="s">
        <v>30</v>
      </c>
      <c r="K67" s="44" t="s">
        <v>30</v>
      </c>
    </row>
    <row r="68" spans="1:11" ht="14.25" customHeight="1" x14ac:dyDescent="0.25">
      <c r="A68" s="17">
        <v>2015</v>
      </c>
      <c r="B68" s="218"/>
      <c r="C68" s="47" t="s">
        <v>219</v>
      </c>
      <c r="D68" s="47" t="s">
        <v>219</v>
      </c>
      <c r="E68" s="47" t="s">
        <v>219</v>
      </c>
      <c r="F68" s="47"/>
      <c r="G68" s="47" t="s">
        <v>219</v>
      </c>
      <c r="H68" s="47" t="s">
        <v>219</v>
      </c>
      <c r="I68" s="47" t="s">
        <v>219</v>
      </c>
      <c r="J68" s="47" t="s">
        <v>30</v>
      </c>
      <c r="K68" s="47" t="s">
        <v>30</v>
      </c>
    </row>
    <row r="69" spans="1:11" ht="14.25" customHeight="1" x14ac:dyDescent="0.25">
      <c r="A69" s="22">
        <v>2017</v>
      </c>
      <c r="B69" s="215" t="s">
        <v>42</v>
      </c>
      <c r="C69" s="45" t="s">
        <v>219</v>
      </c>
      <c r="D69" s="45" t="s">
        <v>30</v>
      </c>
      <c r="E69" s="45" t="s">
        <v>30</v>
      </c>
      <c r="F69" s="45"/>
      <c r="G69" s="45" t="s">
        <v>219</v>
      </c>
      <c r="H69" s="45" t="s">
        <v>219</v>
      </c>
      <c r="I69" s="45" t="s">
        <v>219</v>
      </c>
      <c r="J69" s="45" t="s">
        <v>30</v>
      </c>
      <c r="K69" s="45" t="s">
        <v>30</v>
      </c>
    </row>
    <row r="70" spans="1:11" ht="14.25" customHeight="1" x14ac:dyDescent="0.25">
      <c r="A70" s="12">
        <v>2016</v>
      </c>
      <c r="B70" s="217"/>
      <c r="C70" s="44" t="s">
        <v>219</v>
      </c>
      <c r="D70" s="44" t="s">
        <v>30</v>
      </c>
      <c r="E70" s="44" t="s">
        <v>30</v>
      </c>
      <c r="F70" s="44"/>
      <c r="G70" s="44" t="s">
        <v>219</v>
      </c>
      <c r="H70" s="44" t="s">
        <v>219</v>
      </c>
      <c r="I70" s="44" t="s">
        <v>219</v>
      </c>
      <c r="J70" s="44" t="s">
        <v>30</v>
      </c>
      <c r="K70" s="44" t="s">
        <v>30</v>
      </c>
    </row>
    <row r="71" spans="1:11" ht="14.25" customHeight="1" x14ac:dyDescent="0.25">
      <c r="A71" s="17">
        <v>2015</v>
      </c>
      <c r="B71" s="218"/>
      <c r="C71" s="47" t="s">
        <v>219</v>
      </c>
      <c r="D71" s="47" t="s">
        <v>30</v>
      </c>
      <c r="E71" s="47" t="s">
        <v>30</v>
      </c>
      <c r="F71" s="47"/>
      <c r="G71" s="47" t="s">
        <v>219</v>
      </c>
      <c r="H71" s="47" t="s">
        <v>219</v>
      </c>
      <c r="I71" s="47" t="s">
        <v>219</v>
      </c>
      <c r="J71" s="47" t="s">
        <v>30</v>
      </c>
      <c r="K71" s="47" t="s">
        <v>30</v>
      </c>
    </row>
    <row r="72" spans="1:11" ht="14.25" customHeight="1" x14ac:dyDescent="0.25">
      <c r="A72" s="10">
        <v>2017</v>
      </c>
      <c r="B72" s="215" t="s">
        <v>224</v>
      </c>
      <c r="C72" s="45" t="s">
        <v>219</v>
      </c>
      <c r="D72" s="45" t="s">
        <v>219</v>
      </c>
      <c r="E72" s="45" t="s">
        <v>219</v>
      </c>
      <c r="F72" s="45"/>
      <c r="G72" s="45" t="s">
        <v>219</v>
      </c>
      <c r="H72" s="45" t="s">
        <v>219</v>
      </c>
      <c r="I72" s="45" t="s">
        <v>219</v>
      </c>
      <c r="J72" s="45" t="s">
        <v>30</v>
      </c>
      <c r="K72" s="45" t="s">
        <v>30</v>
      </c>
    </row>
    <row r="73" spans="1:11" ht="14.25" customHeight="1" x14ac:dyDescent="0.25">
      <c r="A73" s="12">
        <v>2016</v>
      </c>
      <c r="B73" s="217"/>
      <c r="C73" s="44" t="s">
        <v>219</v>
      </c>
      <c r="D73" s="44" t="s">
        <v>219</v>
      </c>
      <c r="E73" s="44" t="s">
        <v>219</v>
      </c>
      <c r="F73" s="44"/>
      <c r="G73" s="44" t="s">
        <v>219</v>
      </c>
      <c r="H73" s="44" t="s">
        <v>219</v>
      </c>
      <c r="I73" s="44" t="s">
        <v>219</v>
      </c>
      <c r="J73" s="44" t="s">
        <v>30</v>
      </c>
      <c r="K73" s="44" t="s">
        <v>30</v>
      </c>
    </row>
    <row r="74" spans="1:11" ht="14.25" customHeight="1" x14ac:dyDescent="0.25">
      <c r="A74" s="17">
        <v>2015</v>
      </c>
      <c r="B74" s="218"/>
      <c r="C74" s="47" t="s">
        <v>219</v>
      </c>
      <c r="D74" s="47" t="s">
        <v>219</v>
      </c>
      <c r="E74" s="47" t="s">
        <v>219</v>
      </c>
      <c r="F74" s="47"/>
      <c r="G74" s="47" t="s">
        <v>219</v>
      </c>
      <c r="H74" s="47" t="s">
        <v>219</v>
      </c>
      <c r="I74" s="47" t="s">
        <v>219</v>
      </c>
      <c r="J74" s="47" t="s">
        <v>30</v>
      </c>
      <c r="K74" s="47" t="s">
        <v>30</v>
      </c>
    </row>
    <row r="75" spans="1:11" ht="14.25" customHeight="1" x14ac:dyDescent="0.25">
      <c r="A75" s="10">
        <v>2017</v>
      </c>
      <c r="B75" s="215" t="s">
        <v>98</v>
      </c>
      <c r="C75" s="45" t="s">
        <v>219</v>
      </c>
      <c r="D75" s="45" t="s">
        <v>219</v>
      </c>
      <c r="E75" s="45" t="s">
        <v>219</v>
      </c>
      <c r="F75" s="45"/>
      <c r="G75" s="45" t="s">
        <v>219</v>
      </c>
      <c r="H75" s="45" t="s">
        <v>219</v>
      </c>
      <c r="I75" s="45" t="s">
        <v>219</v>
      </c>
      <c r="J75" s="45" t="s">
        <v>30</v>
      </c>
      <c r="K75" s="45" t="s">
        <v>30</v>
      </c>
    </row>
    <row r="76" spans="1:11" ht="14.25" customHeight="1" x14ac:dyDescent="0.25">
      <c r="A76" s="12">
        <v>2016</v>
      </c>
      <c r="B76" s="217"/>
      <c r="C76" s="44" t="s">
        <v>219</v>
      </c>
      <c r="D76" s="44" t="s">
        <v>219</v>
      </c>
      <c r="E76" s="44" t="s">
        <v>219</v>
      </c>
      <c r="F76" s="44"/>
      <c r="G76" s="44" t="s">
        <v>219</v>
      </c>
      <c r="H76" s="44" t="s">
        <v>219</v>
      </c>
      <c r="I76" s="44" t="s">
        <v>219</v>
      </c>
      <c r="J76" s="44" t="s">
        <v>30</v>
      </c>
      <c r="K76" s="44" t="s">
        <v>30</v>
      </c>
    </row>
    <row r="77" spans="1:11" ht="14.25" customHeight="1" x14ac:dyDescent="0.25">
      <c r="A77" s="17">
        <v>2015</v>
      </c>
      <c r="B77" s="218"/>
      <c r="C77" s="47" t="s">
        <v>219</v>
      </c>
      <c r="D77" s="47" t="s">
        <v>219</v>
      </c>
      <c r="E77" s="47" t="s">
        <v>219</v>
      </c>
      <c r="F77" s="47"/>
      <c r="G77" s="47" t="s">
        <v>219</v>
      </c>
      <c r="H77" s="47" t="s">
        <v>219</v>
      </c>
      <c r="I77" s="47" t="s">
        <v>219</v>
      </c>
      <c r="J77" s="47" t="s">
        <v>30</v>
      </c>
      <c r="K77" s="47" t="s">
        <v>30</v>
      </c>
    </row>
    <row r="78" spans="1:11" ht="14.25" customHeight="1" x14ac:dyDescent="0.25">
      <c r="A78" s="23">
        <v>2017</v>
      </c>
      <c r="B78" s="215" t="s">
        <v>43</v>
      </c>
      <c r="C78" s="45" t="s">
        <v>30</v>
      </c>
      <c r="D78" s="45" t="s">
        <v>219</v>
      </c>
      <c r="E78" s="45" t="s">
        <v>30</v>
      </c>
      <c r="F78" s="45"/>
      <c r="G78" s="45" t="s">
        <v>219</v>
      </c>
      <c r="H78" s="45" t="s">
        <v>219</v>
      </c>
      <c r="I78" s="45" t="s">
        <v>219</v>
      </c>
      <c r="J78" s="45" t="s">
        <v>30</v>
      </c>
      <c r="K78" s="45" t="s">
        <v>30</v>
      </c>
    </row>
    <row r="79" spans="1:11" ht="14.25" customHeight="1" x14ac:dyDescent="0.25">
      <c r="A79" s="24">
        <v>2016</v>
      </c>
      <c r="B79" s="217"/>
      <c r="C79" s="44" t="s">
        <v>30</v>
      </c>
      <c r="D79" s="44" t="s">
        <v>219</v>
      </c>
      <c r="E79" s="44" t="s">
        <v>30</v>
      </c>
      <c r="F79" s="44"/>
      <c r="G79" s="44" t="s">
        <v>219</v>
      </c>
      <c r="H79" s="44" t="s">
        <v>219</v>
      </c>
      <c r="I79" s="44" t="s">
        <v>219</v>
      </c>
      <c r="J79" s="44" t="s">
        <v>30</v>
      </c>
      <c r="K79" s="44" t="s">
        <v>30</v>
      </c>
    </row>
    <row r="80" spans="1:11" ht="14.25" customHeight="1" x14ac:dyDescent="0.25">
      <c r="A80" s="25">
        <v>2015</v>
      </c>
      <c r="B80" s="218"/>
      <c r="C80" s="47" t="s">
        <v>30</v>
      </c>
      <c r="D80" s="47" t="s">
        <v>219</v>
      </c>
      <c r="E80" s="47" t="s">
        <v>30</v>
      </c>
      <c r="F80" s="47"/>
      <c r="G80" s="47" t="s">
        <v>219</v>
      </c>
      <c r="H80" s="47" t="s">
        <v>219</v>
      </c>
      <c r="I80" s="47" t="s">
        <v>219</v>
      </c>
      <c r="J80" s="47" t="s">
        <v>30</v>
      </c>
      <c r="K80" s="47" t="s">
        <v>30</v>
      </c>
    </row>
    <row r="81" spans="1:11" ht="14.25" customHeight="1" x14ac:dyDescent="0.25">
      <c r="A81" s="22">
        <v>2017</v>
      </c>
      <c r="B81" s="215" t="s">
        <v>225</v>
      </c>
      <c r="C81" s="45" t="s">
        <v>219</v>
      </c>
      <c r="D81" s="45" t="s">
        <v>219</v>
      </c>
      <c r="E81" s="45" t="s">
        <v>30</v>
      </c>
      <c r="F81" s="45"/>
      <c r="G81" s="45" t="s">
        <v>219</v>
      </c>
      <c r="H81" s="45" t="s">
        <v>219</v>
      </c>
      <c r="I81" s="45" t="s">
        <v>30</v>
      </c>
      <c r="J81" s="45" t="s">
        <v>30</v>
      </c>
      <c r="K81" s="45" t="s">
        <v>30</v>
      </c>
    </row>
    <row r="82" spans="1:11" ht="14.25" customHeight="1" x14ac:dyDescent="0.25">
      <c r="A82" s="12">
        <v>2016</v>
      </c>
      <c r="B82" s="217"/>
      <c r="C82" s="44" t="s">
        <v>219</v>
      </c>
      <c r="D82" s="44" t="s">
        <v>219</v>
      </c>
      <c r="E82" s="44" t="s">
        <v>30</v>
      </c>
      <c r="F82" s="44"/>
      <c r="G82" s="44" t="s">
        <v>219</v>
      </c>
      <c r="H82" s="44" t="s">
        <v>219</v>
      </c>
      <c r="I82" s="44" t="s">
        <v>30</v>
      </c>
      <c r="J82" s="44" t="s">
        <v>30</v>
      </c>
      <c r="K82" s="44" t="s">
        <v>30</v>
      </c>
    </row>
    <row r="83" spans="1:11" ht="14.25" customHeight="1" x14ac:dyDescent="0.25">
      <c r="A83" s="17">
        <v>2015</v>
      </c>
      <c r="B83" s="218"/>
      <c r="C83" s="47" t="s">
        <v>219</v>
      </c>
      <c r="D83" s="47" t="s">
        <v>219</v>
      </c>
      <c r="E83" s="47" t="s">
        <v>30</v>
      </c>
      <c r="F83" s="47"/>
      <c r="G83" s="47" t="s">
        <v>219</v>
      </c>
      <c r="H83" s="47" t="s">
        <v>219</v>
      </c>
      <c r="I83" s="47" t="s">
        <v>30</v>
      </c>
      <c r="J83" s="47" t="s">
        <v>30</v>
      </c>
      <c r="K83" s="47" t="s">
        <v>30</v>
      </c>
    </row>
    <row r="84" spans="1:11" ht="14.25" customHeight="1" x14ac:dyDescent="0.25">
      <c r="A84" s="10">
        <v>2017</v>
      </c>
      <c r="B84" s="215" t="s">
        <v>102</v>
      </c>
      <c r="C84" s="45" t="s">
        <v>30</v>
      </c>
      <c r="D84" s="45" t="s">
        <v>219</v>
      </c>
      <c r="E84" s="45" t="s">
        <v>219</v>
      </c>
      <c r="F84" s="45"/>
      <c r="G84" s="45" t="s">
        <v>219</v>
      </c>
      <c r="H84" s="45" t="s">
        <v>219</v>
      </c>
      <c r="I84" s="45" t="s">
        <v>30</v>
      </c>
      <c r="J84" s="45" t="s">
        <v>30</v>
      </c>
      <c r="K84" s="45" t="s">
        <v>30</v>
      </c>
    </row>
    <row r="85" spans="1:11" ht="14.25" customHeight="1" x14ac:dyDescent="0.25">
      <c r="A85" s="12">
        <v>2016</v>
      </c>
      <c r="B85" s="217"/>
      <c r="C85" s="44" t="s">
        <v>30</v>
      </c>
      <c r="D85" s="44" t="s">
        <v>219</v>
      </c>
      <c r="E85" s="44" t="s">
        <v>219</v>
      </c>
      <c r="F85" s="44"/>
      <c r="G85" s="44" t="s">
        <v>219</v>
      </c>
      <c r="H85" s="44" t="s">
        <v>219</v>
      </c>
      <c r="I85" s="44" t="s">
        <v>30</v>
      </c>
      <c r="J85" s="44" t="s">
        <v>30</v>
      </c>
      <c r="K85" s="44" t="s">
        <v>30</v>
      </c>
    </row>
    <row r="86" spans="1:11" ht="14.25" customHeight="1" x14ac:dyDescent="0.25">
      <c r="A86" s="17">
        <v>2015</v>
      </c>
      <c r="B86" s="218"/>
      <c r="C86" s="47" t="s">
        <v>30</v>
      </c>
      <c r="D86" s="47" t="s">
        <v>219</v>
      </c>
      <c r="E86" s="47" t="s">
        <v>219</v>
      </c>
      <c r="F86" s="47"/>
      <c r="G86" s="47" t="s">
        <v>219</v>
      </c>
      <c r="H86" s="47" t="s">
        <v>219</v>
      </c>
      <c r="I86" s="47" t="s">
        <v>30</v>
      </c>
      <c r="J86" s="47" t="s">
        <v>30</v>
      </c>
      <c r="K86" s="47" t="s">
        <v>30</v>
      </c>
    </row>
    <row r="87" spans="1:11" ht="14.25" customHeight="1" x14ac:dyDescent="0.25">
      <c r="A87" s="23">
        <v>2017</v>
      </c>
      <c r="B87" s="216" t="s">
        <v>185</v>
      </c>
      <c r="C87" s="45" t="s">
        <v>219</v>
      </c>
      <c r="D87" s="45" t="s">
        <v>219</v>
      </c>
      <c r="E87" s="45" t="s">
        <v>219</v>
      </c>
      <c r="F87" s="45"/>
      <c r="G87" s="45" t="s">
        <v>30</v>
      </c>
      <c r="H87" s="45">
        <v>6</v>
      </c>
      <c r="I87" s="45" t="s">
        <v>219</v>
      </c>
      <c r="J87" s="45" t="s">
        <v>30</v>
      </c>
      <c r="K87" s="45" t="s">
        <v>30</v>
      </c>
    </row>
    <row r="88" spans="1:11" ht="14.25" customHeight="1" x14ac:dyDescent="0.25">
      <c r="A88" s="24">
        <v>2016</v>
      </c>
      <c r="B88" s="219"/>
      <c r="C88" s="62" t="s">
        <v>219</v>
      </c>
      <c r="D88" s="62" t="s">
        <v>219</v>
      </c>
      <c r="E88" s="62" t="s">
        <v>219</v>
      </c>
      <c r="F88" s="62"/>
      <c r="G88" s="62" t="s">
        <v>30</v>
      </c>
      <c r="H88" s="62">
        <v>6</v>
      </c>
      <c r="I88" s="62" t="s">
        <v>219</v>
      </c>
      <c r="J88" s="62" t="s">
        <v>30</v>
      </c>
      <c r="K88" s="62" t="s">
        <v>30</v>
      </c>
    </row>
    <row r="89" spans="1:11" ht="14.25" customHeight="1" x14ac:dyDescent="0.25">
      <c r="A89" s="25">
        <v>2015</v>
      </c>
      <c r="B89" s="220"/>
      <c r="C89" s="51" t="s">
        <v>219</v>
      </c>
      <c r="D89" s="51" t="s">
        <v>219</v>
      </c>
      <c r="E89" s="51" t="s">
        <v>219</v>
      </c>
      <c r="F89" s="51"/>
      <c r="G89" s="51" t="s">
        <v>30</v>
      </c>
      <c r="H89" s="51">
        <v>6</v>
      </c>
      <c r="I89" s="51" t="s">
        <v>219</v>
      </c>
      <c r="J89" s="51" t="s">
        <v>30</v>
      </c>
      <c r="K89" s="51" t="s">
        <v>30</v>
      </c>
    </row>
    <row r="90" spans="1:11" ht="14.25" customHeight="1" x14ac:dyDescent="0.25">
      <c r="A90" s="23">
        <v>2017</v>
      </c>
      <c r="B90" s="216" t="s">
        <v>226</v>
      </c>
      <c r="C90" s="45" t="s">
        <v>30</v>
      </c>
      <c r="D90" s="45" t="s">
        <v>30</v>
      </c>
      <c r="E90" s="45" t="s">
        <v>30</v>
      </c>
      <c r="F90" s="45"/>
      <c r="G90" s="45" t="s">
        <v>219</v>
      </c>
      <c r="H90" s="45" t="s">
        <v>219</v>
      </c>
      <c r="I90" s="45" t="s">
        <v>219</v>
      </c>
      <c r="J90" s="45" t="s">
        <v>30</v>
      </c>
      <c r="K90" s="45" t="s">
        <v>30</v>
      </c>
    </row>
    <row r="91" spans="1:11" ht="14.25" customHeight="1" x14ac:dyDescent="0.25">
      <c r="A91" s="24">
        <v>2016</v>
      </c>
      <c r="B91" s="219"/>
      <c r="C91" s="62" t="s">
        <v>30</v>
      </c>
      <c r="D91" s="62" t="s">
        <v>30</v>
      </c>
      <c r="E91" s="62" t="s">
        <v>30</v>
      </c>
      <c r="F91" s="62"/>
      <c r="G91" s="62" t="s">
        <v>219</v>
      </c>
      <c r="H91" s="62" t="s">
        <v>219</v>
      </c>
      <c r="I91" s="62" t="s">
        <v>219</v>
      </c>
      <c r="J91" s="62" t="s">
        <v>30</v>
      </c>
      <c r="K91" s="62" t="s">
        <v>30</v>
      </c>
    </row>
    <row r="92" spans="1:11" ht="14.25" customHeight="1" x14ac:dyDescent="0.25">
      <c r="A92" s="25">
        <v>2015</v>
      </c>
      <c r="B92" s="220"/>
      <c r="C92" s="51" t="s">
        <v>219</v>
      </c>
      <c r="D92" s="51" t="s">
        <v>30</v>
      </c>
      <c r="E92" s="51" t="s">
        <v>30</v>
      </c>
      <c r="F92" s="51"/>
      <c r="G92" s="51" t="s">
        <v>219</v>
      </c>
      <c r="H92" s="51" t="s">
        <v>219</v>
      </c>
      <c r="I92" s="51" t="s">
        <v>219</v>
      </c>
      <c r="J92" s="51" t="s">
        <v>30</v>
      </c>
      <c r="K92" s="51" t="s">
        <v>30</v>
      </c>
    </row>
    <row r="93" spans="1:11" ht="14.25" customHeight="1" x14ac:dyDescent="0.25">
      <c r="A93" s="23">
        <v>2017</v>
      </c>
      <c r="B93" s="215" t="s">
        <v>201</v>
      </c>
      <c r="C93" s="45" t="s">
        <v>219</v>
      </c>
      <c r="D93" s="45" t="s">
        <v>30</v>
      </c>
      <c r="E93" s="45" t="s">
        <v>219</v>
      </c>
      <c r="F93" s="45"/>
      <c r="G93" s="45" t="s">
        <v>219</v>
      </c>
      <c r="H93" s="45" t="s">
        <v>219</v>
      </c>
      <c r="I93" s="45" t="s">
        <v>30</v>
      </c>
      <c r="J93" s="45" t="s">
        <v>30</v>
      </c>
      <c r="K93" s="45" t="s">
        <v>30</v>
      </c>
    </row>
    <row r="94" spans="1:11" ht="14.25" customHeight="1" x14ac:dyDescent="0.25">
      <c r="A94" s="24">
        <v>2016</v>
      </c>
      <c r="B94" s="217"/>
      <c r="C94" s="44" t="s">
        <v>219</v>
      </c>
      <c r="D94" s="44" t="s">
        <v>30</v>
      </c>
      <c r="E94" s="44" t="s">
        <v>219</v>
      </c>
      <c r="F94" s="44"/>
      <c r="G94" s="44" t="s">
        <v>219</v>
      </c>
      <c r="H94" s="44" t="s">
        <v>219</v>
      </c>
      <c r="I94" s="44" t="s">
        <v>30</v>
      </c>
      <c r="J94" s="44" t="s">
        <v>30</v>
      </c>
      <c r="K94" s="44" t="s">
        <v>30</v>
      </c>
    </row>
    <row r="95" spans="1:11" ht="14.25" customHeight="1" x14ac:dyDescent="0.25">
      <c r="A95" s="25">
        <v>2015</v>
      </c>
      <c r="B95" s="218"/>
      <c r="C95" s="47" t="s">
        <v>219</v>
      </c>
      <c r="D95" s="47" t="s">
        <v>30</v>
      </c>
      <c r="E95" s="47" t="s">
        <v>219</v>
      </c>
      <c r="F95" s="47"/>
      <c r="G95" s="47" t="s">
        <v>219</v>
      </c>
      <c r="H95" s="47" t="s">
        <v>219</v>
      </c>
      <c r="I95" s="47" t="s">
        <v>30</v>
      </c>
      <c r="J95" s="47" t="s">
        <v>30</v>
      </c>
      <c r="K95" s="47" t="s">
        <v>30</v>
      </c>
    </row>
    <row r="96" spans="1:11" ht="14.25" customHeight="1" x14ac:dyDescent="0.25">
      <c r="A96" s="10">
        <v>2017</v>
      </c>
      <c r="B96" s="215" t="s">
        <v>156</v>
      </c>
      <c r="C96" s="45" t="s">
        <v>219</v>
      </c>
      <c r="D96" s="45" t="s">
        <v>30</v>
      </c>
      <c r="E96" s="45" t="s">
        <v>30</v>
      </c>
      <c r="F96" s="45"/>
      <c r="G96" s="45" t="s">
        <v>219</v>
      </c>
      <c r="H96" s="45" t="s">
        <v>219</v>
      </c>
      <c r="I96" s="45" t="s">
        <v>219</v>
      </c>
      <c r="J96" s="45" t="s">
        <v>30</v>
      </c>
      <c r="K96" s="45" t="s">
        <v>30</v>
      </c>
    </row>
    <row r="97" spans="1:11" ht="14.25" customHeight="1" x14ac:dyDescent="0.25">
      <c r="A97" s="12">
        <v>2016</v>
      </c>
      <c r="B97" s="217"/>
      <c r="C97" s="44" t="s">
        <v>219</v>
      </c>
      <c r="D97" s="44" t="s">
        <v>30</v>
      </c>
      <c r="E97" s="44" t="s">
        <v>30</v>
      </c>
      <c r="F97" s="44"/>
      <c r="G97" s="44" t="s">
        <v>219</v>
      </c>
      <c r="H97" s="44" t="s">
        <v>219</v>
      </c>
      <c r="I97" s="44" t="s">
        <v>219</v>
      </c>
      <c r="J97" s="44" t="s">
        <v>30</v>
      </c>
      <c r="K97" s="44" t="s">
        <v>30</v>
      </c>
    </row>
    <row r="98" spans="1:11" ht="14.25" customHeight="1" x14ac:dyDescent="0.25">
      <c r="A98" s="17">
        <v>2015</v>
      </c>
      <c r="B98" s="218"/>
      <c r="C98" s="47" t="s">
        <v>219</v>
      </c>
      <c r="D98" s="47" t="s">
        <v>30</v>
      </c>
      <c r="E98" s="47" t="s">
        <v>30</v>
      </c>
      <c r="F98" s="47"/>
      <c r="G98" s="47" t="s">
        <v>219</v>
      </c>
      <c r="H98" s="47" t="s">
        <v>219</v>
      </c>
      <c r="I98" s="47" t="s">
        <v>219</v>
      </c>
      <c r="J98" s="47" t="s">
        <v>30</v>
      </c>
      <c r="K98" s="47" t="s">
        <v>30</v>
      </c>
    </row>
    <row r="99" spans="1:11" ht="14.25" customHeight="1" x14ac:dyDescent="0.25">
      <c r="A99" s="22">
        <v>2017</v>
      </c>
      <c r="B99" s="215" t="s">
        <v>227</v>
      </c>
      <c r="C99" s="45" t="s">
        <v>219</v>
      </c>
      <c r="D99" s="45" t="s">
        <v>30</v>
      </c>
      <c r="E99" s="45" t="s">
        <v>219</v>
      </c>
      <c r="F99" s="45"/>
      <c r="G99" s="45" t="s">
        <v>219</v>
      </c>
      <c r="H99" s="45" t="s">
        <v>219</v>
      </c>
      <c r="I99" s="45" t="s">
        <v>30</v>
      </c>
      <c r="J99" s="45" t="s">
        <v>30</v>
      </c>
      <c r="K99" s="45" t="s">
        <v>30</v>
      </c>
    </row>
    <row r="100" spans="1:11" ht="14.25" customHeight="1" x14ac:dyDescent="0.25">
      <c r="A100" s="12">
        <v>2016</v>
      </c>
      <c r="B100" s="217"/>
      <c r="C100" s="44" t="s">
        <v>219</v>
      </c>
      <c r="D100" s="44" t="s">
        <v>30</v>
      </c>
      <c r="E100" s="44" t="s">
        <v>219</v>
      </c>
      <c r="F100" s="44"/>
      <c r="G100" s="44" t="s">
        <v>219</v>
      </c>
      <c r="H100" s="44" t="s">
        <v>219</v>
      </c>
      <c r="I100" s="44" t="s">
        <v>30</v>
      </c>
      <c r="J100" s="44" t="s">
        <v>30</v>
      </c>
      <c r="K100" s="44" t="s">
        <v>30</v>
      </c>
    </row>
    <row r="101" spans="1:11" ht="14.25" customHeight="1" x14ac:dyDescent="0.25">
      <c r="A101" s="17">
        <v>2015</v>
      </c>
      <c r="B101" s="218"/>
      <c r="C101" s="47" t="s">
        <v>219</v>
      </c>
      <c r="D101" s="47" t="s">
        <v>30</v>
      </c>
      <c r="E101" s="47" t="s">
        <v>219</v>
      </c>
      <c r="F101" s="47"/>
      <c r="G101" s="47" t="s">
        <v>219</v>
      </c>
      <c r="H101" s="47" t="s">
        <v>219</v>
      </c>
      <c r="I101" s="47" t="s">
        <v>30</v>
      </c>
      <c r="J101" s="47" t="s">
        <v>30</v>
      </c>
      <c r="K101" s="47" t="s">
        <v>30</v>
      </c>
    </row>
    <row r="102" spans="1:11" ht="14.25" customHeight="1" x14ac:dyDescent="0.25">
      <c r="A102" s="10">
        <v>2017</v>
      </c>
      <c r="B102" s="215" t="s">
        <v>228</v>
      </c>
      <c r="C102" s="45" t="s">
        <v>30</v>
      </c>
      <c r="D102" s="45" t="s">
        <v>219</v>
      </c>
      <c r="E102" s="45" t="s">
        <v>219</v>
      </c>
      <c r="F102" s="45"/>
      <c r="G102" s="45" t="s">
        <v>219</v>
      </c>
      <c r="H102" s="45" t="s">
        <v>219</v>
      </c>
      <c r="I102" s="45" t="s">
        <v>219</v>
      </c>
      <c r="J102" s="45" t="s">
        <v>30</v>
      </c>
      <c r="K102" s="45" t="s">
        <v>30</v>
      </c>
    </row>
    <row r="103" spans="1:11" ht="14.25" customHeight="1" x14ac:dyDescent="0.25">
      <c r="A103" s="12">
        <v>2016</v>
      </c>
      <c r="B103" s="217"/>
      <c r="C103" s="44" t="s">
        <v>219</v>
      </c>
      <c r="D103" s="44" t="s">
        <v>219</v>
      </c>
      <c r="E103" s="44" t="s">
        <v>219</v>
      </c>
      <c r="F103" s="44"/>
      <c r="G103" s="44" t="s">
        <v>219</v>
      </c>
      <c r="H103" s="44" t="s">
        <v>219</v>
      </c>
      <c r="I103" s="44" t="s">
        <v>219</v>
      </c>
      <c r="J103" s="44" t="s">
        <v>30</v>
      </c>
      <c r="K103" s="44" t="s">
        <v>30</v>
      </c>
    </row>
    <row r="104" spans="1:11" ht="14.25" customHeight="1" x14ac:dyDescent="0.25">
      <c r="A104" s="17">
        <v>2015</v>
      </c>
      <c r="B104" s="218"/>
      <c r="C104" s="47" t="s">
        <v>219</v>
      </c>
      <c r="D104" s="47" t="s">
        <v>219</v>
      </c>
      <c r="E104" s="47" t="s">
        <v>219</v>
      </c>
      <c r="F104" s="47"/>
      <c r="G104" s="47" t="s">
        <v>219</v>
      </c>
      <c r="H104" s="47" t="s">
        <v>219</v>
      </c>
      <c r="I104" s="47" t="s">
        <v>219</v>
      </c>
      <c r="J104" s="47" t="s">
        <v>30</v>
      </c>
      <c r="K104" s="47" t="s">
        <v>30</v>
      </c>
    </row>
    <row r="105" spans="1:11" ht="14.25" customHeight="1" x14ac:dyDescent="0.25">
      <c r="A105" s="10">
        <v>2017</v>
      </c>
      <c r="B105" s="215" t="s">
        <v>229</v>
      </c>
      <c r="C105" s="45" t="s">
        <v>30</v>
      </c>
      <c r="D105" s="45" t="s">
        <v>219</v>
      </c>
      <c r="E105" s="45" t="s">
        <v>219</v>
      </c>
      <c r="F105" s="45"/>
      <c r="G105" s="45" t="s">
        <v>219</v>
      </c>
      <c r="H105" s="45" t="s">
        <v>219</v>
      </c>
      <c r="I105" s="45" t="s">
        <v>219</v>
      </c>
      <c r="J105" s="45" t="s">
        <v>30</v>
      </c>
      <c r="K105" s="45" t="s">
        <v>30</v>
      </c>
    </row>
    <row r="106" spans="1:11" ht="14.25" customHeight="1" x14ac:dyDescent="0.25">
      <c r="A106" s="12">
        <v>2016</v>
      </c>
      <c r="B106" s="217"/>
      <c r="C106" s="44" t="s">
        <v>219</v>
      </c>
      <c r="D106" s="44" t="s">
        <v>219</v>
      </c>
      <c r="E106" s="44" t="s">
        <v>219</v>
      </c>
      <c r="F106" s="44"/>
      <c r="G106" s="44" t="s">
        <v>219</v>
      </c>
      <c r="H106" s="44" t="s">
        <v>219</v>
      </c>
      <c r="I106" s="44" t="s">
        <v>219</v>
      </c>
      <c r="J106" s="44" t="s">
        <v>30</v>
      </c>
      <c r="K106" s="44" t="s">
        <v>30</v>
      </c>
    </row>
    <row r="107" spans="1:11" ht="14.25" customHeight="1" x14ac:dyDescent="0.25">
      <c r="A107" s="17">
        <v>2015</v>
      </c>
      <c r="B107" s="218"/>
      <c r="C107" s="47" t="s">
        <v>30</v>
      </c>
      <c r="D107" s="47" t="s">
        <v>219</v>
      </c>
      <c r="E107" s="47" t="s">
        <v>219</v>
      </c>
      <c r="F107" s="47"/>
      <c r="G107" s="47" t="s">
        <v>219</v>
      </c>
      <c r="H107" s="47" t="s">
        <v>219</v>
      </c>
      <c r="I107" s="47" t="s">
        <v>219</v>
      </c>
      <c r="J107" s="47" t="s">
        <v>30</v>
      </c>
      <c r="K107" s="47" t="s">
        <v>30</v>
      </c>
    </row>
    <row r="108" spans="1:11" ht="14.25" customHeight="1" x14ac:dyDescent="0.25">
      <c r="A108" s="36">
        <v>2017</v>
      </c>
      <c r="B108" s="215" t="s">
        <v>186</v>
      </c>
      <c r="C108" s="45" t="s">
        <v>219</v>
      </c>
      <c r="D108" s="45" t="s">
        <v>219</v>
      </c>
      <c r="E108" s="45" t="s">
        <v>219</v>
      </c>
      <c r="F108" s="45"/>
      <c r="G108" s="45" t="s">
        <v>219</v>
      </c>
      <c r="H108" s="45" t="s">
        <v>219</v>
      </c>
      <c r="I108" s="45" t="s">
        <v>219</v>
      </c>
      <c r="J108" s="45" t="s">
        <v>30</v>
      </c>
      <c r="K108" s="45" t="s">
        <v>30</v>
      </c>
    </row>
    <row r="109" spans="1:11" ht="14.25" customHeight="1" x14ac:dyDescent="0.25">
      <c r="A109" s="12">
        <v>2016</v>
      </c>
      <c r="B109" s="217"/>
      <c r="C109" s="44" t="s">
        <v>219</v>
      </c>
      <c r="D109" s="44" t="s">
        <v>219</v>
      </c>
      <c r="E109" s="44" t="s">
        <v>219</v>
      </c>
      <c r="F109" s="44"/>
      <c r="G109" s="44" t="s">
        <v>219</v>
      </c>
      <c r="H109" s="44" t="s">
        <v>219</v>
      </c>
      <c r="I109" s="44" t="s">
        <v>219</v>
      </c>
      <c r="J109" s="44" t="s">
        <v>30</v>
      </c>
      <c r="K109" s="44" t="s">
        <v>30</v>
      </c>
    </row>
    <row r="110" spans="1:11" ht="14.25" customHeight="1" x14ac:dyDescent="0.25">
      <c r="A110" s="17">
        <v>2015</v>
      </c>
      <c r="B110" s="218"/>
      <c r="C110" s="47" t="s">
        <v>219</v>
      </c>
      <c r="D110" s="47" t="s">
        <v>219</v>
      </c>
      <c r="E110" s="47" t="s">
        <v>219</v>
      </c>
      <c r="F110" s="47"/>
      <c r="G110" s="47" t="s">
        <v>219</v>
      </c>
      <c r="H110" s="47" t="s">
        <v>219</v>
      </c>
      <c r="I110" s="47" t="s">
        <v>219</v>
      </c>
      <c r="J110" s="47" t="s">
        <v>30</v>
      </c>
      <c r="K110" s="47" t="s">
        <v>30</v>
      </c>
    </row>
    <row r="111" spans="1:11" x14ac:dyDescent="0.25">
      <c r="A111" s="39" t="s">
        <v>230</v>
      </c>
      <c r="B111" s="40"/>
      <c r="C111" s="40"/>
      <c r="D111" s="40"/>
      <c r="E111" s="40"/>
      <c r="F111" s="40"/>
      <c r="G111" s="40"/>
      <c r="H111" s="40"/>
      <c r="I111" s="40"/>
      <c r="J111" s="40"/>
      <c r="K111" s="40"/>
    </row>
    <row r="112" spans="1:11" x14ac:dyDescent="0.25">
      <c r="A112" s="113"/>
      <c r="B112" s="90"/>
      <c r="C112" s="90"/>
      <c r="D112" s="90"/>
      <c r="E112" s="90"/>
      <c r="F112" s="90"/>
      <c r="G112" s="90"/>
      <c r="H112" s="90"/>
      <c r="I112" s="90"/>
      <c r="J112" s="90"/>
      <c r="K112" s="90"/>
    </row>
  </sheetData>
  <mergeCells count="43">
    <mergeCell ref="A4:A5"/>
    <mergeCell ref="B45:B47"/>
    <mergeCell ref="B15:B17"/>
    <mergeCell ref="B18:B20"/>
    <mergeCell ref="B33:B35"/>
    <mergeCell ref="B30:B32"/>
    <mergeCell ref="B27:B29"/>
    <mergeCell ref="B12:B14"/>
    <mergeCell ref="B21:B23"/>
    <mergeCell ref="B24:B26"/>
    <mergeCell ref="B42:B44"/>
    <mergeCell ref="B36:B38"/>
    <mergeCell ref="B39:B41"/>
    <mergeCell ref="B6:B8"/>
    <mergeCell ref="B9:B11"/>
    <mergeCell ref="K4:K5"/>
    <mergeCell ref="G4:H4"/>
    <mergeCell ref="I4:I5"/>
    <mergeCell ref="J4:J5"/>
    <mergeCell ref="B4:B5"/>
    <mergeCell ref="C4:C5"/>
    <mergeCell ref="D4:D5"/>
    <mergeCell ref="B48:B50"/>
    <mergeCell ref="B60:B62"/>
    <mergeCell ref="B105:B107"/>
    <mergeCell ref="B102:B104"/>
    <mergeCell ref="B81:B83"/>
    <mergeCell ref="B66:B68"/>
    <mergeCell ref="B69:B71"/>
    <mergeCell ref="B75:B77"/>
    <mergeCell ref="B72:B74"/>
    <mergeCell ref="B78:B80"/>
    <mergeCell ref="B108:B110"/>
    <mergeCell ref="B87:B89"/>
    <mergeCell ref="B84:B86"/>
    <mergeCell ref="B90:B92"/>
    <mergeCell ref="B51:B53"/>
    <mergeCell ref="B54:B56"/>
    <mergeCell ref="B93:B95"/>
    <mergeCell ref="B99:B101"/>
    <mergeCell ref="B96:B98"/>
    <mergeCell ref="B57:B59"/>
    <mergeCell ref="B63:B65"/>
  </mergeCells>
  <pageMargins left="0.19685039370078741" right="0" top="0.55118110236220474" bottom="0" header="0" footer="0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31"/>
  <sheetViews>
    <sheetView showGridLines="0" zoomScaleNormal="100" zoomScaleSheetLayoutView="110" workbookViewId="0"/>
  </sheetViews>
  <sheetFormatPr baseColWidth="10" defaultColWidth="11.44140625" defaultRowHeight="10.8" x14ac:dyDescent="0.25"/>
  <cols>
    <col min="1" max="1" width="5.77734375" style="91" customWidth="1"/>
    <col min="2" max="2" width="37.5546875" style="91" customWidth="1"/>
    <col min="3" max="3" width="11.33203125" style="91" customWidth="1"/>
    <col min="4" max="4" width="11.109375" style="91" customWidth="1"/>
    <col min="5" max="5" width="12" style="3" customWidth="1"/>
    <col min="6" max="6" width="9.88671875" style="3" customWidth="1"/>
    <col min="7" max="7" width="12.109375" style="3" customWidth="1"/>
    <col min="8" max="8" width="9.109375" style="3" customWidth="1"/>
    <col min="9" max="9" width="13.44140625" style="111" customWidth="1"/>
    <col min="10" max="10" width="12.109375" style="3" customWidth="1"/>
    <col min="11" max="11" width="13.44140625" style="91" customWidth="1"/>
    <col min="12" max="12" width="12" style="112" customWidth="1"/>
    <col min="13" max="16384" width="11.44140625" style="107"/>
  </cols>
  <sheetData>
    <row r="1" spans="1:107" ht="14.4" customHeight="1" x14ac:dyDescent="0.25">
      <c r="A1" s="192"/>
      <c r="B1" s="192"/>
      <c r="C1" s="192"/>
      <c r="D1" s="192"/>
      <c r="E1" s="194"/>
      <c r="F1" s="194"/>
      <c r="G1" s="194"/>
      <c r="H1" s="194"/>
      <c r="I1" s="197"/>
      <c r="J1" s="194"/>
      <c r="K1" s="192"/>
      <c r="L1" s="198"/>
    </row>
    <row r="2" spans="1:107" s="105" customFormat="1" ht="15.6" customHeight="1" x14ac:dyDescent="0.3">
      <c r="A2" s="120" t="s">
        <v>158</v>
      </c>
      <c r="B2" s="88"/>
      <c r="C2" s="89"/>
      <c r="D2" s="89"/>
      <c r="E2" s="95"/>
      <c r="F2" s="95"/>
      <c r="G2" s="95"/>
      <c r="H2" s="95"/>
      <c r="I2" s="104"/>
      <c r="J2" s="95"/>
      <c r="K2" s="89"/>
      <c r="L2" s="8" t="s">
        <v>67</v>
      </c>
      <c r="N2" s="105" t="str">
        <f>LOWER(B2)</f>
        <v/>
      </c>
    </row>
    <row r="3" spans="1:107" s="105" customFormat="1" ht="10.199999999999999" customHeight="1" x14ac:dyDescent="0.3">
      <c r="A3" s="126"/>
      <c r="B3" s="127"/>
      <c r="E3" s="128"/>
      <c r="F3" s="128"/>
      <c r="G3" s="128"/>
      <c r="H3" s="128"/>
      <c r="I3" s="129"/>
      <c r="J3" s="128"/>
      <c r="L3" s="130"/>
    </row>
    <row r="4" spans="1:107" s="106" customFormat="1" ht="28.2" customHeight="1" x14ac:dyDescent="0.2">
      <c r="A4" s="213" t="s">
        <v>3</v>
      </c>
      <c r="B4" s="230" t="s">
        <v>4</v>
      </c>
      <c r="C4" s="213" t="s">
        <v>168</v>
      </c>
      <c r="D4" s="213" t="s">
        <v>5</v>
      </c>
      <c r="E4" s="213" t="s">
        <v>6</v>
      </c>
      <c r="F4" s="210" t="s">
        <v>7</v>
      </c>
      <c r="G4" s="210"/>
      <c r="H4" s="210"/>
      <c r="I4" s="209" t="s">
        <v>80</v>
      </c>
      <c r="J4" s="213" t="s">
        <v>8</v>
      </c>
      <c r="K4" s="209" t="s">
        <v>9</v>
      </c>
      <c r="L4" s="209" t="s">
        <v>182</v>
      </c>
    </row>
    <row r="5" spans="1:107" s="106" customFormat="1" ht="46.8" customHeight="1" x14ac:dyDescent="0.2">
      <c r="A5" s="214"/>
      <c r="B5" s="231"/>
      <c r="C5" s="214"/>
      <c r="D5" s="214"/>
      <c r="E5" s="214"/>
      <c r="F5" s="119" t="s">
        <v>88</v>
      </c>
      <c r="G5" s="119" t="s">
        <v>191</v>
      </c>
      <c r="H5" s="119" t="s">
        <v>20</v>
      </c>
      <c r="I5" s="210"/>
      <c r="J5" s="214"/>
      <c r="K5" s="210"/>
      <c r="L5" s="210"/>
    </row>
    <row r="6" spans="1:107" ht="13.8" customHeight="1" x14ac:dyDescent="0.25">
      <c r="A6" s="23">
        <v>2017</v>
      </c>
      <c r="B6" s="216" t="s">
        <v>232</v>
      </c>
      <c r="C6" s="11">
        <v>47967</v>
      </c>
      <c r="D6" s="165" t="s">
        <v>219</v>
      </c>
      <c r="E6" s="165">
        <v>55.46</v>
      </c>
      <c r="F6" s="165">
        <v>0.15</v>
      </c>
      <c r="G6" s="165">
        <v>68.040000000000006</v>
      </c>
      <c r="H6" s="165">
        <v>31.81</v>
      </c>
      <c r="I6" s="165" t="s">
        <v>219</v>
      </c>
      <c r="J6" s="165"/>
      <c r="K6" s="165"/>
      <c r="L6" s="165"/>
    </row>
    <row r="7" spans="1:107" s="108" customFormat="1" ht="13.8" customHeight="1" x14ac:dyDescent="0.25">
      <c r="A7" s="24">
        <v>2016</v>
      </c>
      <c r="B7" s="219"/>
      <c r="C7" s="34"/>
      <c r="D7" s="124"/>
      <c r="E7" s="26"/>
      <c r="F7" s="26"/>
      <c r="G7" s="26"/>
      <c r="H7" s="26"/>
      <c r="I7" s="26"/>
      <c r="J7" s="26"/>
      <c r="K7" s="26"/>
      <c r="L7" s="26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</row>
    <row r="8" spans="1:107" s="109" customFormat="1" ht="13.8" customHeight="1" x14ac:dyDescent="0.25">
      <c r="A8" s="25">
        <v>2015</v>
      </c>
      <c r="B8" s="220"/>
      <c r="C8" s="35"/>
      <c r="D8" s="125"/>
      <c r="E8" s="31"/>
      <c r="F8" s="31"/>
      <c r="G8" s="31"/>
      <c r="H8" s="31"/>
      <c r="I8" s="31"/>
      <c r="J8" s="31"/>
      <c r="K8" s="31"/>
      <c r="L8" s="31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</row>
    <row r="9" spans="1:107" s="110" customFormat="1" ht="13.8" customHeight="1" x14ac:dyDescent="0.25">
      <c r="A9" s="23">
        <v>2017</v>
      </c>
      <c r="B9" s="216" t="s">
        <v>214</v>
      </c>
      <c r="C9" s="11">
        <v>111518</v>
      </c>
      <c r="D9" s="124">
        <v>4.5999999999999996</v>
      </c>
      <c r="E9" s="124"/>
      <c r="F9" s="124">
        <v>52.03</v>
      </c>
      <c r="G9" s="124">
        <v>4.57</v>
      </c>
      <c r="H9" s="124">
        <v>42.99</v>
      </c>
      <c r="I9" s="124" t="s">
        <v>219</v>
      </c>
      <c r="J9" s="124">
        <v>0.41</v>
      </c>
      <c r="K9" s="124">
        <v>139.15</v>
      </c>
      <c r="L9" s="124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</row>
    <row r="10" spans="1:107" s="108" customFormat="1" ht="13.8" customHeight="1" x14ac:dyDescent="0.25">
      <c r="A10" s="24">
        <v>2016</v>
      </c>
      <c r="B10" s="219"/>
      <c r="C10" s="34">
        <v>106611</v>
      </c>
      <c r="D10" s="124">
        <v>5.54</v>
      </c>
      <c r="E10" s="26" t="s">
        <v>219</v>
      </c>
      <c r="F10" s="26">
        <v>34.53</v>
      </c>
      <c r="G10" s="26">
        <v>24.56</v>
      </c>
      <c r="H10" s="26">
        <v>40.479999999999997</v>
      </c>
      <c r="I10" s="26" t="s">
        <v>219</v>
      </c>
      <c r="J10" s="26">
        <v>0.43</v>
      </c>
      <c r="K10" s="26">
        <v>129.72999999999999</v>
      </c>
      <c r="L10" s="26" t="s">
        <v>219</v>
      </c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</row>
    <row r="11" spans="1:107" s="109" customFormat="1" ht="13.8" customHeight="1" x14ac:dyDescent="0.25">
      <c r="A11" s="25">
        <v>2015</v>
      </c>
      <c r="B11" s="220"/>
      <c r="C11" s="35">
        <v>101011</v>
      </c>
      <c r="D11" s="125">
        <v>106.83</v>
      </c>
      <c r="E11" s="31"/>
      <c r="F11" s="31">
        <v>36.33</v>
      </c>
      <c r="G11" s="31">
        <v>25.71</v>
      </c>
      <c r="H11" s="31">
        <v>37.78</v>
      </c>
      <c r="I11" s="31"/>
      <c r="J11" s="31">
        <v>0.18</v>
      </c>
      <c r="K11" s="31">
        <v>129.72999999999999</v>
      </c>
      <c r="L11" s="31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</row>
    <row r="12" spans="1:107" s="110" customFormat="1" ht="13.8" customHeight="1" x14ac:dyDescent="0.25">
      <c r="A12" s="23">
        <v>2017</v>
      </c>
      <c r="B12" s="216" t="s">
        <v>2</v>
      </c>
      <c r="C12" s="11">
        <v>20754</v>
      </c>
      <c r="D12" s="124"/>
      <c r="E12" s="124">
        <v>66.64</v>
      </c>
      <c r="F12" s="124">
        <v>66.900000000000006</v>
      </c>
      <c r="G12" s="124"/>
      <c r="H12" s="124">
        <v>33.1</v>
      </c>
      <c r="I12" s="124" t="s">
        <v>219</v>
      </c>
      <c r="J12" s="124"/>
      <c r="K12" s="124">
        <v>159.13</v>
      </c>
      <c r="L12" s="124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</row>
    <row r="13" spans="1:107" s="108" customFormat="1" ht="13.8" customHeight="1" x14ac:dyDescent="0.25">
      <c r="A13" s="24">
        <v>2016</v>
      </c>
      <c r="B13" s="219"/>
      <c r="C13" s="34">
        <v>20754</v>
      </c>
      <c r="D13" s="124" t="s">
        <v>219</v>
      </c>
      <c r="E13" s="26">
        <v>66.64</v>
      </c>
      <c r="F13" s="26">
        <v>66.900000000000006</v>
      </c>
      <c r="G13" s="26" t="s">
        <v>219</v>
      </c>
      <c r="H13" s="26">
        <v>33.1</v>
      </c>
      <c r="I13" s="26" t="s">
        <v>219</v>
      </c>
      <c r="J13" s="26" t="s">
        <v>219</v>
      </c>
      <c r="K13" s="26">
        <v>159.13</v>
      </c>
      <c r="L13" s="26" t="s">
        <v>219</v>
      </c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</row>
    <row r="14" spans="1:107" s="109" customFormat="1" ht="13.8" customHeight="1" x14ac:dyDescent="0.25">
      <c r="A14" s="25">
        <v>2015</v>
      </c>
      <c r="B14" s="220"/>
      <c r="C14" s="35">
        <v>20754</v>
      </c>
      <c r="D14" s="125" t="s">
        <v>219</v>
      </c>
      <c r="E14" s="31">
        <v>66.64</v>
      </c>
      <c r="F14" s="31">
        <v>66.900000000000006</v>
      </c>
      <c r="G14" s="31"/>
      <c r="H14" s="31">
        <v>33.1</v>
      </c>
      <c r="I14" s="31"/>
      <c r="J14" s="31"/>
      <c r="K14" s="31">
        <v>159.13</v>
      </c>
      <c r="L14" s="31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</row>
    <row r="15" spans="1:107" s="110" customFormat="1" ht="13.8" customHeight="1" x14ac:dyDescent="0.25">
      <c r="A15" s="63">
        <v>2017</v>
      </c>
      <c r="B15" s="224" t="s">
        <v>183</v>
      </c>
      <c r="C15" s="11">
        <v>14302</v>
      </c>
      <c r="D15" s="124">
        <v>10</v>
      </c>
      <c r="E15" s="124"/>
      <c r="F15" s="124">
        <v>0.23</v>
      </c>
      <c r="G15" s="124">
        <v>34.880000000000003</v>
      </c>
      <c r="H15" s="124">
        <v>64.81</v>
      </c>
      <c r="I15" s="124">
        <v>0.01</v>
      </c>
      <c r="J15" s="124">
        <v>0.08</v>
      </c>
      <c r="K15" s="124"/>
      <c r="L15" s="124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</row>
    <row r="16" spans="1:107" s="108" customFormat="1" ht="13.8" customHeight="1" x14ac:dyDescent="0.25">
      <c r="A16" s="64">
        <v>2016</v>
      </c>
      <c r="B16" s="227"/>
      <c r="C16" s="28">
        <v>13002</v>
      </c>
      <c r="D16" s="124" t="s">
        <v>219</v>
      </c>
      <c r="E16" s="26" t="s">
        <v>219</v>
      </c>
      <c r="F16" s="26">
        <v>0.45</v>
      </c>
      <c r="G16" s="26">
        <v>34.68</v>
      </c>
      <c r="H16" s="26">
        <v>64.650000000000006</v>
      </c>
      <c r="I16" s="14">
        <v>0.01</v>
      </c>
      <c r="J16" s="14">
        <v>0.22</v>
      </c>
      <c r="K16" s="14" t="s">
        <v>219</v>
      </c>
      <c r="L16" s="26" t="s">
        <v>219</v>
      </c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</row>
    <row r="17" spans="1:107" s="109" customFormat="1" ht="13.8" customHeight="1" x14ac:dyDescent="0.25">
      <c r="A17" s="65">
        <v>2015</v>
      </c>
      <c r="B17" s="228"/>
      <c r="C17" s="30">
        <v>13002</v>
      </c>
      <c r="D17" s="125" t="s">
        <v>219</v>
      </c>
      <c r="E17" s="31" t="s">
        <v>219</v>
      </c>
      <c r="F17" s="32">
        <v>0.38</v>
      </c>
      <c r="G17" s="32">
        <v>41.44</v>
      </c>
      <c r="H17" s="32">
        <v>57.56</v>
      </c>
      <c r="I17" s="19"/>
      <c r="J17" s="19">
        <v>0.62</v>
      </c>
      <c r="K17" s="19"/>
      <c r="L17" s="31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</row>
    <row r="18" spans="1:107" s="110" customFormat="1" ht="13.8" customHeight="1" x14ac:dyDescent="0.25">
      <c r="A18" s="63">
        <v>2017</v>
      </c>
      <c r="B18" s="224" t="s">
        <v>243</v>
      </c>
      <c r="C18" s="11">
        <v>169300</v>
      </c>
      <c r="D18" s="124"/>
      <c r="E18" s="124"/>
      <c r="F18" s="124">
        <v>4.2300000000000004</v>
      </c>
      <c r="G18" s="124">
        <v>60.35</v>
      </c>
      <c r="H18" s="124">
        <v>35.07</v>
      </c>
      <c r="I18" s="124" t="s">
        <v>219</v>
      </c>
      <c r="J18" s="124">
        <v>0.35</v>
      </c>
      <c r="K18" s="124">
        <v>102.04</v>
      </c>
      <c r="L18" s="124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</row>
    <row r="19" spans="1:107" s="108" customFormat="1" ht="13.8" customHeight="1" x14ac:dyDescent="0.25">
      <c r="A19" s="64">
        <v>2016</v>
      </c>
      <c r="B19" s="227"/>
      <c r="C19" s="28">
        <v>169300</v>
      </c>
      <c r="D19" s="124" t="s">
        <v>219</v>
      </c>
      <c r="E19" s="26" t="s">
        <v>219</v>
      </c>
      <c r="F19" s="26">
        <v>4.2300000000000004</v>
      </c>
      <c r="G19" s="26">
        <v>64.28</v>
      </c>
      <c r="H19" s="26">
        <v>31.14</v>
      </c>
      <c r="I19" s="14" t="s">
        <v>219</v>
      </c>
      <c r="J19" s="14">
        <v>0.35</v>
      </c>
      <c r="K19" s="14">
        <v>102.04</v>
      </c>
      <c r="L19" s="26" t="s">
        <v>219</v>
      </c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</row>
    <row r="20" spans="1:107" s="109" customFormat="1" ht="13.8" customHeight="1" x14ac:dyDescent="0.25">
      <c r="A20" s="65">
        <v>2015</v>
      </c>
      <c r="B20" s="228"/>
      <c r="C20" s="30">
        <v>169300</v>
      </c>
      <c r="D20" s="125" t="s">
        <v>219</v>
      </c>
      <c r="E20" s="31" t="s">
        <v>219</v>
      </c>
      <c r="F20" s="32">
        <v>4.1500000000000004</v>
      </c>
      <c r="G20" s="32">
        <v>64.36</v>
      </c>
      <c r="H20" s="32">
        <v>31.14</v>
      </c>
      <c r="I20" s="19">
        <v>3.62</v>
      </c>
      <c r="J20" s="19">
        <v>0.35</v>
      </c>
      <c r="K20" s="19">
        <v>102.04</v>
      </c>
      <c r="L20" s="31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</row>
    <row r="21" spans="1:107" ht="13.8" customHeight="1" x14ac:dyDescent="0.25">
      <c r="A21" s="22">
        <v>2017</v>
      </c>
      <c r="B21" s="215" t="s">
        <v>187</v>
      </c>
      <c r="C21" s="11">
        <v>790625</v>
      </c>
      <c r="D21" s="124">
        <v>10</v>
      </c>
      <c r="E21" s="124"/>
      <c r="F21" s="124">
        <v>1.8</v>
      </c>
      <c r="G21" s="124">
        <v>49.25</v>
      </c>
      <c r="H21" s="124">
        <v>48.27</v>
      </c>
      <c r="I21" s="124" t="s">
        <v>219</v>
      </c>
      <c r="J21" s="124">
        <v>0.68</v>
      </c>
      <c r="K21" s="124"/>
      <c r="L21" s="124"/>
    </row>
    <row r="22" spans="1:107" s="108" customFormat="1" ht="13.8" customHeight="1" x14ac:dyDescent="0.25">
      <c r="A22" s="12">
        <v>2016</v>
      </c>
      <c r="B22" s="217"/>
      <c r="C22" s="13">
        <v>718750</v>
      </c>
      <c r="D22" s="122" t="s">
        <v>219</v>
      </c>
      <c r="E22" s="14" t="s">
        <v>219</v>
      </c>
      <c r="F22" s="15">
        <v>0.66</v>
      </c>
      <c r="G22" s="15">
        <v>71.180000000000007</v>
      </c>
      <c r="H22" s="15">
        <v>26.05</v>
      </c>
      <c r="I22" s="15" t="s">
        <v>219</v>
      </c>
      <c r="J22" s="15">
        <v>2.11</v>
      </c>
      <c r="K22" s="15" t="s">
        <v>219</v>
      </c>
      <c r="L22" s="16" t="s">
        <v>219</v>
      </c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</row>
    <row r="23" spans="1:107" s="109" customFormat="1" ht="13.8" customHeight="1" x14ac:dyDescent="0.25">
      <c r="A23" s="17">
        <v>2015</v>
      </c>
      <c r="B23" s="218"/>
      <c r="C23" s="18">
        <v>718750</v>
      </c>
      <c r="D23" s="123">
        <v>99.62</v>
      </c>
      <c r="E23" s="19" t="s">
        <v>219</v>
      </c>
      <c r="F23" s="20"/>
      <c r="G23" s="20">
        <v>59.16</v>
      </c>
      <c r="H23" s="20">
        <v>40.26</v>
      </c>
      <c r="I23" s="20"/>
      <c r="J23" s="20">
        <v>0.57999999999999996</v>
      </c>
      <c r="K23" s="20"/>
      <c r="L23" s="21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</row>
    <row r="24" spans="1:107" s="110" customFormat="1" ht="13.8" customHeight="1" x14ac:dyDescent="0.25">
      <c r="A24" s="63">
        <v>2017</v>
      </c>
      <c r="B24" s="224" t="s">
        <v>99</v>
      </c>
      <c r="C24" s="11">
        <v>250847</v>
      </c>
      <c r="D24" s="124"/>
      <c r="E24" s="124"/>
      <c r="F24" s="124">
        <v>0.08</v>
      </c>
      <c r="G24" s="124">
        <v>12.06</v>
      </c>
      <c r="H24" s="124">
        <v>87.27</v>
      </c>
      <c r="I24" s="124" t="s">
        <v>219</v>
      </c>
      <c r="J24" s="124">
        <v>0.59</v>
      </c>
      <c r="K24" s="124"/>
      <c r="L24" s="124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</row>
    <row r="25" spans="1:107" s="108" customFormat="1" ht="13.8" customHeight="1" x14ac:dyDescent="0.25">
      <c r="A25" s="64">
        <v>2016</v>
      </c>
      <c r="B25" s="227"/>
      <c r="C25" s="34">
        <v>250847</v>
      </c>
      <c r="D25" s="124" t="s">
        <v>219</v>
      </c>
      <c r="E25" s="26" t="s">
        <v>219</v>
      </c>
      <c r="F25" s="26">
        <v>0.04</v>
      </c>
      <c r="G25" s="26">
        <v>12.06</v>
      </c>
      <c r="H25" s="26">
        <v>87.27</v>
      </c>
      <c r="I25" s="26" t="s">
        <v>219</v>
      </c>
      <c r="J25" s="26">
        <v>0.63</v>
      </c>
      <c r="K25" s="26" t="s">
        <v>219</v>
      </c>
      <c r="L25" s="26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</row>
    <row r="26" spans="1:107" s="109" customFormat="1" ht="13.8" customHeight="1" x14ac:dyDescent="0.25">
      <c r="A26" s="65">
        <v>2015</v>
      </c>
      <c r="B26" s="228"/>
      <c r="C26" s="35">
        <v>250847</v>
      </c>
      <c r="D26" s="125" t="s">
        <v>219</v>
      </c>
      <c r="E26" s="31" t="s">
        <v>219</v>
      </c>
      <c r="F26" s="31">
        <v>0.03</v>
      </c>
      <c r="G26" s="31">
        <v>10.57</v>
      </c>
      <c r="H26" s="31">
        <v>89.17</v>
      </c>
      <c r="I26" s="31"/>
      <c r="J26" s="31">
        <v>0.23</v>
      </c>
      <c r="K26" s="31"/>
      <c r="L26" s="31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</row>
    <row r="27" spans="1:107" s="110" customFormat="1" ht="13.8" customHeight="1" x14ac:dyDescent="0.25">
      <c r="A27" s="23">
        <v>2017</v>
      </c>
      <c r="B27" s="216" t="s">
        <v>44</v>
      </c>
      <c r="C27" s="11">
        <v>19835</v>
      </c>
      <c r="D27" s="124"/>
      <c r="E27" s="124"/>
      <c r="F27" s="124">
        <v>89.22</v>
      </c>
      <c r="G27" s="124"/>
      <c r="H27" s="124">
        <v>6.67</v>
      </c>
      <c r="I27" s="124" t="s">
        <v>219</v>
      </c>
      <c r="J27" s="124">
        <v>4.1100000000000003</v>
      </c>
      <c r="K27" s="124">
        <v>81.81</v>
      </c>
      <c r="L27" s="124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</row>
    <row r="28" spans="1:107" s="108" customFormat="1" ht="13.8" customHeight="1" x14ac:dyDescent="0.25">
      <c r="A28" s="24">
        <v>2016</v>
      </c>
      <c r="B28" s="219"/>
      <c r="C28" s="34">
        <v>19835</v>
      </c>
      <c r="D28" s="124" t="s">
        <v>219</v>
      </c>
      <c r="E28" s="26" t="s">
        <v>219</v>
      </c>
      <c r="F28" s="26">
        <v>89.28</v>
      </c>
      <c r="G28" s="26" t="s">
        <v>219</v>
      </c>
      <c r="H28" s="26">
        <v>6.61</v>
      </c>
      <c r="I28" s="26" t="s">
        <v>219</v>
      </c>
      <c r="J28" s="26">
        <v>4.1100000000000003</v>
      </c>
      <c r="K28" s="26">
        <v>81.81</v>
      </c>
      <c r="L28" s="26" t="s">
        <v>219</v>
      </c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</row>
    <row r="29" spans="1:107" s="109" customFormat="1" ht="13.8" customHeight="1" x14ac:dyDescent="0.25">
      <c r="A29" s="25">
        <v>2015</v>
      </c>
      <c r="B29" s="220"/>
      <c r="C29" s="35">
        <v>19835</v>
      </c>
      <c r="D29" s="125" t="s">
        <v>219</v>
      </c>
      <c r="E29" s="31" t="s">
        <v>219</v>
      </c>
      <c r="F29" s="31">
        <v>89.16</v>
      </c>
      <c r="G29" s="31"/>
      <c r="H29" s="31">
        <v>6.75</v>
      </c>
      <c r="I29" s="31"/>
      <c r="J29" s="31">
        <v>4.09</v>
      </c>
      <c r="K29" s="31">
        <v>81.81</v>
      </c>
      <c r="L29" s="31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</row>
    <row r="30" spans="1:107" s="110" customFormat="1" ht="13.8" customHeight="1" x14ac:dyDescent="0.25">
      <c r="A30" s="63">
        <v>2017</v>
      </c>
      <c r="B30" s="224" t="s">
        <v>49</v>
      </c>
      <c r="C30" s="11">
        <v>32250</v>
      </c>
      <c r="D30" s="124"/>
      <c r="E30" s="124"/>
      <c r="F30" s="124">
        <v>40.880000000000003</v>
      </c>
      <c r="G30" s="124">
        <v>22.08</v>
      </c>
      <c r="H30" s="124">
        <v>35.880000000000003</v>
      </c>
      <c r="I30" s="124" t="s">
        <v>219</v>
      </c>
      <c r="J30" s="124">
        <v>1.1599999999999999</v>
      </c>
      <c r="K30" s="124"/>
      <c r="L30" s="124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</row>
    <row r="31" spans="1:107" s="108" customFormat="1" ht="13.8" customHeight="1" x14ac:dyDescent="0.25">
      <c r="A31" s="64">
        <v>2016</v>
      </c>
      <c r="B31" s="227"/>
      <c r="C31" s="34">
        <v>32250</v>
      </c>
      <c r="D31" s="124" t="s">
        <v>219</v>
      </c>
      <c r="E31" s="26" t="s">
        <v>219</v>
      </c>
      <c r="F31" s="26">
        <v>45.88</v>
      </c>
      <c r="G31" s="26">
        <v>17.989999999999998</v>
      </c>
      <c r="H31" s="26">
        <v>36.130000000000003</v>
      </c>
      <c r="I31" s="26" t="s">
        <v>219</v>
      </c>
      <c r="J31" s="26" t="s">
        <v>219</v>
      </c>
      <c r="K31" s="26" t="s">
        <v>219</v>
      </c>
      <c r="L31" s="68" t="s">
        <v>219</v>
      </c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</row>
    <row r="32" spans="1:107" s="109" customFormat="1" ht="13.8" customHeight="1" x14ac:dyDescent="0.25">
      <c r="A32" s="65">
        <v>2015</v>
      </c>
      <c r="B32" s="228"/>
      <c r="C32" s="35">
        <v>32250</v>
      </c>
      <c r="D32" s="125" t="s">
        <v>219</v>
      </c>
      <c r="E32" s="31" t="s">
        <v>219</v>
      </c>
      <c r="F32" s="31">
        <v>49.84</v>
      </c>
      <c r="G32" s="31">
        <v>20.48</v>
      </c>
      <c r="H32" s="31">
        <v>29.68</v>
      </c>
      <c r="I32" s="31"/>
      <c r="J32" s="31"/>
      <c r="K32" s="31"/>
      <c r="L32" s="69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</row>
    <row r="33" spans="1:122" s="110" customFormat="1" ht="13.8" customHeight="1" x14ac:dyDescent="0.25">
      <c r="A33" s="63">
        <v>2017</v>
      </c>
      <c r="B33" s="224" t="s">
        <v>45</v>
      </c>
      <c r="C33" s="11">
        <v>509715</v>
      </c>
      <c r="D33" s="124">
        <v>0.75</v>
      </c>
      <c r="E33" s="124"/>
      <c r="F33" s="124">
        <v>16.61</v>
      </c>
      <c r="G33" s="124">
        <v>59.85</v>
      </c>
      <c r="H33" s="124">
        <v>23.37</v>
      </c>
      <c r="I33" s="124" t="s">
        <v>219</v>
      </c>
      <c r="J33" s="124">
        <v>0.17</v>
      </c>
      <c r="K33" s="124">
        <v>97</v>
      </c>
      <c r="L33" s="124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</row>
    <row r="34" spans="1:122" s="108" customFormat="1" ht="13.8" customHeight="1" x14ac:dyDescent="0.25">
      <c r="A34" s="64">
        <v>2016</v>
      </c>
      <c r="B34" s="227"/>
      <c r="C34" s="34">
        <v>505943</v>
      </c>
      <c r="D34" s="124">
        <v>4496.43</v>
      </c>
      <c r="E34" s="26" t="s">
        <v>219</v>
      </c>
      <c r="F34" s="26">
        <v>16.68</v>
      </c>
      <c r="G34" s="26">
        <v>63.12</v>
      </c>
      <c r="H34" s="26">
        <v>20.190000000000001</v>
      </c>
      <c r="I34" s="26" t="s">
        <v>219</v>
      </c>
      <c r="J34" s="26">
        <v>0.01</v>
      </c>
      <c r="K34" s="26">
        <v>97</v>
      </c>
      <c r="L34" s="68" t="s">
        <v>219</v>
      </c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</row>
    <row r="35" spans="1:122" s="109" customFormat="1" ht="13.8" customHeight="1" x14ac:dyDescent="0.25">
      <c r="A35" s="65">
        <v>2015</v>
      </c>
      <c r="B35" s="228"/>
      <c r="C35" s="35">
        <v>11007</v>
      </c>
      <c r="D35" s="125" t="s">
        <v>219</v>
      </c>
      <c r="E35" s="31">
        <v>63.77</v>
      </c>
      <c r="F35" s="31">
        <v>69.040000000000006</v>
      </c>
      <c r="G35" s="31"/>
      <c r="H35" s="31">
        <v>30.49</v>
      </c>
      <c r="I35" s="31"/>
      <c r="J35" s="31">
        <v>0.47</v>
      </c>
      <c r="K35" s="31"/>
      <c r="L35" s="69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</row>
    <row r="36" spans="1:122" s="90" customFormat="1" ht="13.8" customHeight="1" x14ac:dyDescent="0.25">
      <c r="A36" s="23">
        <v>2017</v>
      </c>
      <c r="B36" s="216" t="s">
        <v>209</v>
      </c>
      <c r="C36" s="11">
        <v>26550</v>
      </c>
      <c r="D36" s="124"/>
      <c r="E36" s="124">
        <v>60</v>
      </c>
      <c r="F36" s="124"/>
      <c r="G36" s="124">
        <v>72.680000000000007</v>
      </c>
      <c r="H36" s="124">
        <v>27.03</v>
      </c>
      <c r="I36" s="124" t="s">
        <v>219</v>
      </c>
      <c r="J36" s="124">
        <v>0.28999999999999998</v>
      </c>
      <c r="K36" s="124"/>
      <c r="L36" s="124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  <c r="DQ36" s="96"/>
      <c r="DR36" s="96"/>
    </row>
    <row r="37" spans="1:122" ht="13.8" customHeight="1" x14ac:dyDescent="0.25">
      <c r="A37" s="24">
        <v>2016</v>
      </c>
      <c r="B37" s="219"/>
      <c r="C37" s="28">
        <v>26550</v>
      </c>
      <c r="D37" s="124" t="s">
        <v>219</v>
      </c>
      <c r="E37" s="26">
        <v>70</v>
      </c>
      <c r="F37" s="29" t="s">
        <v>219</v>
      </c>
      <c r="G37" s="29">
        <v>73.16</v>
      </c>
      <c r="H37" s="29">
        <v>26.63</v>
      </c>
      <c r="I37" s="29" t="s">
        <v>219</v>
      </c>
      <c r="J37" s="29">
        <v>0.21</v>
      </c>
      <c r="K37" s="29" t="s">
        <v>219</v>
      </c>
      <c r="L37" s="66" t="s">
        <v>219</v>
      </c>
    </row>
    <row r="38" spans="1:122" ht="13.8" customHeight="1" x14ac:dyDescent="0.25">
      <c r="A38" s="25">
        <v>2015</v>
      </c>
      <c r="B38" s="220"/>
      <c r="C38" s="30"/>
      <c r="D38" s="125"/>
      <c r="E38" s="31"/>
      <c r="F38" s="32"/>
      <c r="G38" s="32"/>
      <c r="H38" s="32"/>
      <c r="I38" s="32"/>
      <c r="J38" s="32"/>
      <c r="K38" s="32"/>
      <c r="L38" s="67"/>
    </row>
    <row r="39" spans="1:122" ht="13.8" customHeight="1" x14ac:dyDescent="0.25">
      <c r="A39" s="23">
        <v>2017</v>
      </c>
      <c r="B39" s="216" t="s">
        <v>65</v>
      </c>
      <c r="C39" s="11">
        <v>10319</v>
      </c>
      <c r="D39" s="124"/>
      <c r="E39" s="124"/>
      <c r="F39" s="124"/>
      <c r="G39" s="124">
        <v>51.59</v>
      </c>
      <c r="H39" s="124">
        <v>48.41</v>
      </c>
      <c r="I39" s="124" t="s">
        <v>219</v>
      </c>
      <c r="J39" s="124"/>
      <c r="K39" s="124"/>
      <c r="L39" s="124"/>
    </row>
    <row r="40" spans="1:122" ht="13.8" customHeight="1" x14ac:dyDescent="0.25">
      <c r="A40" s="24">
        <v>2016</v>
      </c>
      <c r="B40" s="219"/>
      <c r="C40" s="28">
        <v>10319</v>
      </c>
      <c r="D40" s="124" t="s">
        <v>219</v>
      </c>
      <c r="E40" s="26" t="s">
        <v>219</v>
      </c>
      <c r="F40" s="29" t="s">
        <v>219</v>
      </c>
      <c r="G40" s="29">
        <v>48.77</v>
      </c>
      <c r="H40" s="29">
        <v>51.23</v>
      </c>
      <c r="I40" s="29" t="s">
        <v>219</v>
      </c>
      <c r="J40" s="29" t="s">
        <v>219</v>
      </c>
      <c r="K40" s="29" t="s">
        <v>219</v>
      </c>
      <c r="L40" s="66" t="s">
        <v>219</v>
      </c>
    </row>
    <row r="41" spans="1:122" ht="13.8" customHeight="1" x14ac:dyDescent="0.25">
      <c r="A41" s="25">
        <v>2015</v>
      </c>
      <c r="B41" s="220"/>
      <c r="C41" s="30">
        <v>10319</v>
      </c>
      <c r="D41" s="125" t="s">
        <v>219</v>
      </c>
      <c r="E41" s="31" t="s">
        <v>219</v>
      </c>
      <c r="F41" s="32"/>
      <c r="G41" s="32">
        <v>52.24</v>
      </c>
      <c r="H41" s="32">
        <v>47.76</v>
      </c>
      <c r="I41" s="32"/>
      <c r="J41" s="32"/>
      <c r="K41" s="32"/>
      <c r="L41" s="67"/>
    </row>
    <row r="42" spans="1:122" ht="13.8" customHeight="1" x14ac:dyDescent="0.25">
      <c r="A42" s="23">
        <v>2017</v>
      </c>
      <c r="B42" s="216" t="s">
        <v>234</v>
      </c>
      <c r="C42" s="11">
        <v>58300</v>
      </c>
      <c r="D42" s="124"/>
      <c r="E42" s="124">
        <v>65.180000000000007</v>
      </c>
      <c r="F42" s="124">
        <v>45.5</v>
      </c>
      <c r="G42" s="124">
        <v>19.68</v>
      </c>
      <c r="H42" s="124">
        <v>34.72</v>
      </c>
      <c r="I42" s="124" t="s">
        <v>219</v>
      </c>
      <c r="J42" s="124">
        <v>0.1</v>
      </c>
      <c r="K42" s="124">
        <v>65.180000000000007</v>
      </c>
      <c r="L42" s="124"/>
    </row>
    <row r="43" spans="1:122" ht="13.8" customHeight="1" x14ac:dyDescent="0.25">
      <c r="A43" s="24">
        <v>2016</v>
      </c>
      <c r="B43" s="219"/>
      <c r="C43" s="13">
        <v>58300</v>
      </c>
      <c r="D43" s="122" t="s">
        <v>219</v>
      </c>
      <c r="E43" s="14">
        <v>65.180000000000007</v>
      </c>
      <c r="F43" s="27">
        <v>45.51</v>
      </c>
      <c r="G43" s="15">
        <v>19.670000000000002</v>
      </c>
      <c r="H43" s="15">
        <v>34.72</v>
      </c>
      <c r="I43" s="14">
        <v>0.4</v>
      </c>
      <c r="J43" s="14">
        <v>0.1</v>
      </c>
      <c r="K43" s="14">
        <v>65.180000000000007</v>
      </c>
      <c r="L43" s="14" t="s">
        <v>219</v>
      </c>
    </row>
    <row r="44" spans="1:122" ht="13.8" customHeight="1" x14ac:dyDescent="0.25">
      <c r="A44" s="25">
        <v>2015</v>
      </c>
      <c r="B44" s="220"/>
      <c r="C44" s="18">
        <v>58300</v>
      </c>
      <c r="D44" s="123" t="s">
        <v>219</v>
      </c>
      <c r="E44" s="19">
        <v>66.989999999999995</v>
      </c>
      <c r="F44" s="20">
        <v>42.22</v>
      </c>
      <c r="G44" s="20">
        <v>24.8</v>
      </c>
      <c r="H44" s="20">
        <v>32.880000000000003</v>
      </c>
      <c r="I44" s="20">
        <v>0.04</v>
      </c>
      <c r="J44" s="20">
        <v>0.1</v>
      </c>
      <c r="K44" s="20">
        <v>67</v>
      </c>
      <c r="L44" s="38"/>
    </row>
    <row r="45" spans="1:122" ht="13.8" customHeight="1" x14ac:dyDescent="0.25">
      <c r="A45" s="23">
        <v>2017</v>
      </c>
      <c r="B45" s="216" t="s">
        <v>184</v>
      </c>
      <c r="C45" s="11">
        <v>92319</v>
      </c>
      <c r="D45" s="124"/>
      <c r="E45" s="124"/>
      <c r="F45" s="124">
        <v>50.15</v>
      </c>
      <c r="G45" s="124">
        <v>12</v>
      </c>
      <c r="H45" s="124">
        <v>37.85</v>
      </c>
      <c r="I45" s="124" t="s">
        <v>219</v>
      </c>
      <c r="J45" s="124"/>
      <c r="K45" s="124"/>
      <c r="L45" s="124"/>
    </row>
    <row r="46" spans="1:122" ht="13.8" customHeight="1" x14ac:dyDescent="0.25">
      <c r="A46" s="24">
        <v>2016</v>
      </c>
      <c r="B46" s="219"/>
      <c r="C46" s="34">
        <v>92319</v>
      </c>
      <c r="D46" s="124" t="s">
        <v>219</v>
      </c>
      <c r="E46" s="26" t="s">
        <v>219</v>
      </c>
      <c r="F46" s="26">
        <v>38.44</v>
      </c>
      <c r="G46" s="26">
        <v>21.46</v>
      </c>
      <c r="H46" s="26">
        <v>40.1</v>
      </c>
      <c r="I46" s="26" t="s">
        <v>219</v>
      </c>
      <c r="J46" s="26" t="s">
        <v>219</v>
      </c>
      <c r="K46" s="26" t="s">
        <v>219</v>
      </c>
      <c r="L46" s="26" t="s">
        <v>219</v>
      </c>
    </row>
    <row r="47" spans="1:122" ht="13.8" customHeight="1" x14ac:dyDescent="0.25">
      <c r="A47" s="25">
        <v>2015</v>
      </c>
      <c r="B47" s="220"/>
      <c r="C47" s="35">
        <v>92319</v>
      </c>
      <c r="D47" s="125" t="s">
        <v>219</v>
      </c>
      <c r="E47" s="31" t="s">
        <v>219</v>
      </c>
      <c r="F47" s="31">
        <v>37.04</v>
      </c>
      <c r="G47" s="31">
        <v>20.04</v>
      </c>
      <c r="H47" s="31">
        <v>42.92</v>
      </c>
      <c r="I47" s="31"/>
      <c r="J47" s="31"/>
      <c r="K47" s="31"/>
      <c r="L47" s="31"/>
    </row>
    <row r="48" spans="1:122" ht="13.8" customHeight="1" x14ac:dyDescent="0.25">
      <c r="A48" s="23">
        <v>2017</v>
      </c>
      <c r="B48" s="216" t="s">
        <v>46</v>
      </c>
      <c r="C48" s="11">
        <v>8700</v>
      </c>
      <c r="D48" s="124"/>
      <c r="E48" s="124">
        <v>52.76</v>
      </c>
      <c r="F48" s="124">
        <v>2.35</v>
      </c>
      <c r="G48" s="124">
        <v>57.52</v>
      </c>
      <c r="H48" s="124">
        <v>37.479999999999997</v>
      </c>
      <c r="I48" s="124" t="s">
        <v>219</v>
      </c>
      <c r="J48" s="124">
        <v>2.65</v>
      </c>
      <c r="K48" s="124"/>
      <c r="L48" s="124"/>
    </row>
    <row r="49" spans="1:12" ht="13.8" customHeight="1" x14ac:dyDescent="0.25">
      <c r="A49" s="24">
        <v>2016</v>
      </c>
      <c r="B49" s="219"/>
      <c r="C49" s="34">
        <v>8700</v>
      </c>
      <c r="D49" s="124" t="s">
        <v>219</v>
      </c>
      <c r="E49" s="26">
        <v>52.76</v>
      </c>
      <c r="F49" s="26">
        <v>2.34</v>
      </c>
      <c r="G49" s="26">
        <v>57.52</v>
      </c>
      <c r="H49" s="26">
        <v>37.31</v>
      </c>
      <c r="I49" s="26" t="s">
        <v>219</v>
      </c>
      <c r="J49" s="26">
        <v>2.83</v>
      </c>
      <c r="K49" s="26" t="s">
        <v>219</v>
      </c>
      <c r="L49" s="68" t="s">
        <v>219</v>
      </c>
    </row>
    <row r="50" spans="1:12" ht="13.8" customHeight="1" x14ac:dyDescent="0.25">
      <c r="A50" s="25">
        <v>2015</v>
      </c>
      <c r="B50" s="220"/>
      <c r="C50" s="35">
        <v>8700</v>
      </c>
      <c r="D50" s="125" t="s">
        <v>219</v>
      </c>
      <c r="E50" s="31">
        <v>52.76</v>
      </c>
      <c r="F50" s="31">
        <v>2.34</v>
      </c>
      <c r="G50" s="31">
        <v>57.52</v>
      </c>
      <c r="H50" s="31">
        <v>37.29</v>
      </c>
      <c r="I50" s="31"/>
      <c r="J50" s="31">
        <v>2.85</v>
      </c>
      <c r="K50" s="31"/>
      <c r="L50" s="69"/>
    </row>
    <row r="51" spans="1:12" ht="13.8" customHeight="1" x14ac:dyDescent="0.25">
      <c r="A51" s="23">
        <v>2017</v>
      </c>
      <c r="B51" s="216" t="s">
        <v>235</v>
      </c>
      <c r="C51" s="11">
        <v>221645</v>
      </c>
      <c r="D51" s="124">
        <v>-1.6</v>
      </c>
      <c r="E51" s="124"/>
      <c r="F51" s="124">
        <v>40.49</v>
      </c>
      <c r="G51" s="124">
        <v>4.97</v>
      </c>
      <c r="H51" s="124">
        <v>53.93</v>
      </c>
      <c r="I51" s="124" t="s">
        <v>219</v>
      </c>
      <c r="J51" s="124">
        <v>0.61</v>
      </c>
      <c r="K51" s="124"/>
      <c r="L51" s="124" t="s">
        <v>30</v>
      </c>
    </row>
    <row r="52" spans="1:12" ht="13.8" customHeight="1" x14ac:dyDescent="0.25">
      <c r="A52" s="24">
        <v>2016</v>
      </c>
      <c r="B52" s="219"/>
      <c r="C52" s="34">
        <v>225245</v>
      </c>
      <c r="D52" s="124" t="s">
        <v>219</v>
      </c>
      <c r="E52" s="26" t="s">
        <v>219</v>
      </c>
      <c r="F52" s="26">
        <v>38.979999999999997</v>
      </c>
      <c r="G52" s="26">
        <v>5.49</v>
      </c>
      <c r="H52" s="26">
        <v>53.33</v>
      </c>
      <c r="I52" s="26" t="s">
        <v>219</v>
      </c>
      <c r="J52" s="26">
        <v>2.2000000000000002</v>
      </c>
      <c r="K52" s="26" t="s">
        <v>219</v>
      </c>
      <c r="L52" s="68" t="s">
        <v>30</v>
      </c>
    </row>
    <row r="53" spans="1:12" ht="13.8" customHeight="1" x14ac:dyDescent="0.25">
      <c r="A53" s="25">
        <v>2015</v>
      </c>
      <c r="B53" s="220"/>
      <c r="C53" s="35">
        <v>225245</v>
      </c>
      <c r="D53" s="125" t="s">
        <v>219</v>
      </c>
      <c r="E53" s="31" t="s">
        <v>219</v>
      </c>
      <c r="F53" s="31">
        <v>37.47</v>
      </c>
      <c r="G53" s="31">
        <v>15.39</v>
      </c>
      <c r="H53" s="31">
        <v>46.58</v>
      </c>
      <c r="I53" s="31"/>
      <c r="J53" s="31">
        <v>0.56000000000000005</v>
      </c>
      <c r="K53" s="31"/>
      <c r="L53" s="69" t="s">
        <v>30</v>
      </c>
    </row>
    <row r="54" spans="1:12" ht="13.8" customHeight="1" x14ac:dyDescent="0.25">
      <c r="A54" s="23">
        <v>2017</v>
      </c>
      <c r="B54" s="224" t="s">
        <v>193</v>
      </c>
      <c r="C54" s="11">
        <v>535936</v>
      </c>
      <c r="D54" s="124">
        <v>17.649999999999999</v>
      </c>
      <c r="E54" s="124"/>
      <c r="F54" s="124">
        <v>0.21</v>
      </c>
      <c r="G54" s="124">
        <v>63.43</v>
      </c>
      <c r="H54" s="124">
        <v>36.21</v>
      </c>
      <c r="I54" s="124" t="s">
        <v>219</v>
      </c>
      <c r="J54" s="124">
        <v>0.15</v>
      </c>
      <c r="K54" s="124">
        <v>15</v>
      </c>
      <c r="L54" s="124"/>
    </row>
    <row r="55" spans="1:12" ht="13.8" customHeight="1" x14ac:dyDescent="0.25">
      <c r="A55" s="24">
        <v>2016</v>
      </c>
      <c r="B55" s="227"/>
      <c r="C55" s="34">
        <v>455536</v>
      </c>
      <c r="D55" s="124" t="s">
        <v>219</v>
      </c>
      <c r="E55" s="26" t="s">
        <v>219</v>
      </c>
      <c r="F55" s="26">
        <v>0.24</v>
      </c>
      <c r="G55" s="26">
        <v>55.48</v>
      </c>
      <c r="H55" s="26">
        <v>44.17</v>
      </c>
      <c r="I55" s="26" t="s">
        <v>219</v>
      </c>
      <c r="J55" s="26">
        <v>0.11</v>
      </c>
      <c r="K55" s="26" t="s">
        <v>219</v>
      </c>
      <c r="L55" s="68" t="s">
        <v>219</v>
      </c>
    </row>
    <row r="56" spans="1:12" ht="13.8" customHeight="1" x14ac:dyDescent="0.25">
      <c r="A56" s="25">
        <v>2015</v>
      </c>
      <c r="B56" s="228"/>
      <c r="C56" s="35">
        <v>455536</v>
      </c>
      <c r="D56" s="125" t="s">
        <v>219</v>
      </c>
      <c r="E56" s="31" t="s">
        <v>219</v>
      </c>
      <c r="F56" s="31">
        <v>0.24</v>
      </c>
      <c r="G56" s="31">
        <v>49.49</v>
      </c>
      <c r="H56" s="31">
        <v>50.18</v>
      </c>
      <c r="I56" s="31"/>
      <c r="J56" s="31">
        <v>0.09</v>
      </c>
      <c r="K56" s="31"/>
      <c r="L56" s="69"/>
    </row>
    <row r="57" spans="1:12" ht="13.8" customHeight="1" x14ac:dyDescent="0.25">
      <c r="A57" s="10">
        <v>2017</v>
      </c>
      <c r="B57" s="215" t="s">
        <v>47</v>
      </c>
      <c r="C57" s="11">
        <v>26155</v>
      </c>
      <c r="D57" s="124">
        <v>2.58</v>
      </c>
      <c r="E57" s="124"/>
      <c r="F57" s="124">
        <v>2.4500000000000002</v>
      </c>
      <c r="G57" s="124"/>
      <c r="H57" s="124">
        <v>96.21</v>
      </c>
      <c r="I57" s="124" t="s">
        <v>219</v>
      </c>
      <c r="J57" s="124">
        <v>1.34</v>
      </c>
      <c r="K57" s="124"/>
      <c r="L57" s="124"/>
    </row>
    <row r="58" spans="1:12" ht="13.8" customHeight="1" x14ac:dyDescent="0.25">
      <c r="A58" s="12">
        <v>2016</v>
      </c>
      <c r="B58" s="217"/>
      <c r="C58" s="13">
        <v>25497</v>
      </c>
      <c r="D58" s="122">
        <v>2.84</v>
      </c>
      <c r="E58" s="14" t="s">
        <v>219</v>
      </c>
      <c r="F58" s="27">
        <v>2.2400000000000002</v>
      </c>
      <c r="G58" s="15" t="s">
        <v>219</v>
      </c>
      <c r="H58" s="15">
        <v>96.43</v>
      </c>
      <c r="I58" s="14" t="s">
        <v>219</v>
      </c>
      <c r="J58" s="15">
        <v>1.33</v>
      </c>
      <c r="K58" s="14" t="s">
        <v>219</v>
      </c>
      <c r="L58" s="13" t="s">
        <v>219</v>
      </c>
    </row>
    <row r="59" spans="1:12" ht="13.8" customHeight="1" x14ac:dyDescent="0.25">
      <c r="A59" s="17">
        <v>2015</v>
      </c>
      <c r="B59" s="218"/>
      <c r="C59" s="18">
        <v>24792</v>
      </c>
      <c r="D59" s="123">
        <v>5.48</v>
      </c>
      <c r="E59" s="19" t="s">
        <v>219</v>
      </c>
      <c r="F59" s="20">
        <v>2.11</v>
      </c>
      <c r="G59" s="20"/>
      <c r="H59" s="20">
        <v>96.6</v>
      </c>
      <c r="I59" s="20"/>
      <c r="J59" s="20">
        <v>1.29</v>
      </c>
      <c r="K59" s="20"/>
      <c r="L59" s="21"/>
    </row>
    <row r="60" spans="1:12" ht="13.8" customHeight="1" x14ac:dyDescent="0.25">
      <c r="A60" s="10">
        <v>2017</v>
      </c>
      <c r="B60" s="224" t="s">
        <v>63</v>
      </c>
      <c r="C60" s="11">
        <v>378826</v>
      </c>
      <c r="D60" s="124"/>
      <c r="E60" s="124">
        <v>61.11</v>
      </c>
      <c r="F60" s="124">
        <v>15.51</v>
      </c>
      <c r="G60" s="124">
        <v>71.38</v>
      </c>
      <c r="H60" s="124">
        <v>13.05</v>
      </c>
      <c r="I60" s="124" t="s">
        <v>219</v>
      </c>
      <c r="J60" s="124">
        <v>0.06</v>
      </c>
      <c r="K60" s="124">
        <v>72.36</v>
      </c>
      <c r="L60" s="124"/>
    </row>
    <row r="61" spans="1:12" ht="13.8" customHeight="1" x14ac:dyDescent="0.25">
      <c r="A61" s="12">
        <v>2016</v>
      </c>
      <c r="B61" s="227"/>
      <c r="C61" s="34">
        <v>378826</v>
      </c>
      <c r="D61" s="124">
        <v>45.38</v>
      </c>
      <c r="E61" s="26">
        <v>61.11</v>
      </c>
      <c r="F61" s="26">
        <v>15.5</v>
      </c>
      <c r="G61" s="26">
        <v>71.38</v>
      </c>
      <c r="H61" s="26">
        <v>13.01</v>
      </c>
      <c r="I61" s="26" t="s">
        <v>219</v>
      </c>
      <c r="J61" s="26">
        <v>0.11</v>
      </c>
      <c r="K61" s="26">
        <v>100.3</v>
      </c>
      <c r="L61" s="68"/>
    </row>
    <row r="62" spans="1:12" ht="13.8" customHeight="1" x14ac:dyDescent="0.25">
      <c r="A62" s="17">
        <v>2015</v>
      </c>
      <c r="B62" s="228"/>
      <c r="C62" s="35">
        <v>260572</v>
      </c>
      <c r="D62" s="125"/>
      <c r="E62" s="31"/>
      <c r="F62" s="31">
        <v>22.47</v>
      </c>
      <c r="G62" s="31">
        <v>31.83</v>
      </c>
      <c r="H62" s="31">
        <v>45.54</v>
      </c>
      <c r="I62" s="31"/>
      <c r="J62" s="31">
        <v>0.16</v>
      </c>
      <c r="K62" s="31">
        <v>100.3</v>
      </c>
      <c r="L62" s="69"/>
    </row>
    <row r="63" spans="1:12" ht="13.8" customHeight="1" x14ac:dyDescent="0.25">
      <c r="A63" s="23">
        <v>2017</v>
      </c>
      <c r="B63" s="216" t="s">
        <v>236</v>
      </c>
      <c r="C63" s="11">
        <v>287757</v>
      </c>
      <c r="D63" s="124"/>
      <c r="E63" s="124">
        <v>71.27</v>
      </c>
      <c r="F63" s="124">
        <v>0.15</v>
      </c>
      <c r="G63" s="124">
        <v>71.27</v>
      </c>
      <c r="H63" s="124">
        <v>28.58</v>
      </c>
      <c r="I63" s="124" t="s">
        <v>219</v>
      </c>
      <c r="J63" s="124"/>
      <c r="K63" s="124">
        <v>142.54</v>
      </c>
      <c r="L63" s="124" t="s">
        <v>30</v>
      </c>
    </row>
    <row r="64" spans="1:12" ht="13.8" customHeight="1" x14ac:dyDescent="0.25">
      <c r="A64" s="24">
        <v>2016</v>
      </c>
      <c r="B64" s="219"/>
      <c r="C64" s="28"/>
      <c r="D64" s="124"/>
      <c r="E64" s="26"/>
      <c r="F64" s="29"/>
      <c r="G64" s="29"/>
      <c r="H64" s="29"/>
      <c r="I64" s="29"/>
      <c r="J64" s="29"/>
      <c r="K64" s="29"/>
      <c r="L64" s="66"/>
    </row>
    <row r="65" spans="1:12" ht="13.8" customHeight="1" x14ac:dyDescent="0.25">
      <c r="A65" s="25">
        <v>2015</v>
      </c>
      <c r="B65" s="229"/>
      <c r="C65" s="30"/>
      <c r="D65" s="125"/>
      <c r="E65" s="31"/>
      <c r="F65" s="32"/>
      <c r="G65" s="32"/>
      <c r="H65" s="32"/>
      <c r="I65" s="32"/>
      <c r="J65" s="32"/>
      <c r="K65" s="32"/>
      <c r="L65" s="67"/>
    </row>
    <row r="66" spans="1:12" ht="13.8" customHeight="1" x14ac:dyDescent="0.25">
      <c r="A66" s="23">
        <v>2017</v>
      </c>
      <c r="B66" s="226" t="s">
        <v>210</v>
      </c>
      <c r="C66" s="11">
        <v>21187</v>
      </c>
      <c r="D66" s="124"/>
      <c r="E66" s="124">
        <v>50.01</v>
      </c>
      <c r="F66" s="124">
        <v>5.1100000000000003</v>
      </c>
      <c r="G66" s="124">
        <v>67.27</v>
      </c>
      <c r="H66" s="124">
        <v>27.51</v>
      </c>
      <c r="I66" s="124" t="s">
        <v>219</v>
      </c>
      <c r="J66" s="124">
        <v>0.11</v>
      </c>
      <c r="K66" s="124"/>
      <c r="L66" s="124"/>
    </row>
    <row r="67" spans="1:12" ht="13.8" customHeight="1" x14ac:dyDescent="0.25">
      <c r="A67" s="24">
        <v>2016</v>
      </c>
      <c r="B67" s="219"/>
      <c r="C67" s="34">
        <v>21187</v>
      </c>
      <c r="D67" s="124" t="s">
        <v>219</v>
      </c>
      <c r="E67" s="26">
        <v>50.01</v>
      </c>
      <c r="F67" s="26">
        <v>5.0999999999999996</v>
      </c>
      <c r="G67" s="26">
        <v>71.040000000000006</v>
      </c>
      <c r="H67" s="26">
        <v>22.96</v>
      </c>
      <c r="I67" s="26" t="s">
        <v>219</v>
      </c>
      <c r="J67" s="26">
        <v>0.9</v>
      </c>
      <c r="K67" s="26" t="s">
        <v>219</v>
      </c>
      <c r="L67" s="68" t="s">
        <v>219</v>
      </c>
    </row>
    <row r="68" spans="1:12" ht="13.8" customHeight="1" x14ac:dyDescent="0.25">
      <c r="A68" s="25">
        <v>2015</v>
      </c>
      <c r="B68" s="220"/>
      <c r="C68" s="35"/>
      <c r="D68" s="125"/>
      <c r="E68" s="31"/>
      <c r="F68" s="31"/>
      <c r="G68" s="31"/>
      <c r="H68" s="31"/>
      <c r="I68" s="31"/>
      <c r="J68" s="31"/>
      <c r="K68" s="31"/>
      <c r="L68" s="69"/>
    </row>
    <row r="69" spans="1:12" ht="13.8" customHeight="1" x14ac:dyDescent="0.25">
      <c r="A69" s="63">
        <v>2017</v>
      </c>
      <c r="B69" s="216" t="s">
        <v>59</v>
      </c>
      <c r="C69" s="11">
        <v>36000</v>
      </c>
      <c r="D69" s="124"/>
      <c r="E69" s="124">
        <v>62.64</v>
      </c>
      <c r="F69" s="124">
        <v>3.07</v>
      </c>
      <c r="G69" s="124">
        <v>62.64</v>
      </c>
      <c r="H69" s="124">
        <v>32.61</v>
      </c>
      <c r="I69" s="124" t="s">
        <v>219</v>
      </c>
      <c r="J69" s="124">
        <v>1.68</v>
      </c>
      <c r="K69" s="124"/>
      <c r="L69" s="124"/>
    </row>
    <row r="70" spans="1:12" ht="13.8" customHeight="1" x14ac:dyDescent="0.25">
      <c r="A70" s="64">
        <v>2016</v>
      </c>
      <c r="B70" s="219"/>
      <c r="C70" s="34">
        <v>36000</v>
      </c>
      <c r="D70" s="124" t="s">
        <v>219</v>
      </c>
      <c r="E70" s="26">
        <v>62.06</v>
      </c>
      <c r="F70" s="26">
        <v>1.1200000000000001</v>
      </c>
      <c r="G70" s="26">
        <v>62.06</v>
      </c>
      <c r="H70" s="26">
        <v>35.119999999999997</v>
      </c>
      <c r="I70" s="26" t="s">
        <v>219</v>
      </c>
      <c r="J70" s="26">
        <v>1.7</v>
      </c>
      <c r="K70" s="26" t="s">
        <v>219</v>
      </c>
      <c r="L70" s="26" t="s">
        <v>219</v>
      </c>
    </row>
    <row r="71" spans="1:12" ht="13.8" customHeight="1" x14ac:dyDescent="0.25">
      <c r="A71" s="65">
        <v>2015</v>
      </c>
      <c r="B71" s="229"/>
      <c r="C71" s="35">
        <v>36000</v>
      </c>
      <c r="D71" s="125" t="s">
        <v>219</v>
      </c>
      <c r="E71" s="31">
        <v>62.06</v>
      </c>
      <c r="F71" s="31">
        <v>1.08</v>
      </c>
      <c r="G71" s="31">
        <v>62.06</v>
      </c>
      <c r="H71" s="31">
        <v>35.19</v>
      </c>
      <c r="I71" s="31"/>
      <c r="J71" s="31">
        <v>1.67</v>
      </c>
      <c r="K71" s="31"/>
      <c r="L71" s="31"/>
    </row>
    <row r="72" spans="1:12" ht="13.8" customHeight="1" x14ac:dyDescent="0.25">
      <c r="A72" s="63">
        <v>2017</v>
      </c>
      <c r="B72" s="226" t="s">
        <v>211</v>
      </c>
      <c r="C72" s="11">
        <v>109170</v>
      </c>
      <c r="D72" s="124"/>
      <c r="E72" s="124"/>
      <c r="F72" s="124">
        <v>0.04</v>
      </c>
      <c r="G72" s="124">
        <v>42.65</v>
      </c>
      <c r="H72" s="124">
        <v>57.13</v>
      </c>
      <c r="I72" s="124" t="s">
        <v>219</v>
      </c>
      <c r="J72" s="124">
        <v>0.18</v>
      </c>
      <c r="K72" s="124">
        <v>1.37</v>
      </c>
      <c r="L72" s="124"/>
    </row>
    <row r="73" spans="1:12" ht="13.8" customHeight="1" x14ac:dyDescent="0.25">
      <c r="A73" s="64">
        <v>2016</v>
      </c>
      <c r="B73" s="219"/>
      <c r="C73" s="34">
        <v>109170</v>
      </c>
      <c r="D73" s="124">
        <v>32.18</v>
      </c>
      <c r="E73" s="26" t="s">
        <v>219</v>
      </c>
      <c r="F73" s="26">
        <v>0.04</v>
      </c>
      <c r="G73" s="26">
        <v>40.28</v>
      </c>
      <c r="H73" s="26">
        <v>59.51</v>
      </c>
      <c r="I73" s="26" t="s">
        <v>219</v>
      </c>
      <c r="J73" s="26">
        <v>0.17</v>
      </c>
      <c r="K73" s="26" t="s">
        <v>219</v>
      </c>
      <c r="L73" s="68" t="s">
        <v>219</v>
      </c>
    </row>
    <row r="74" spans="1:12" ht="13.8" customHeight="1" x14ac:dyDescent="0.25">
      <c r="A74" s="65">
        <v>2015</v>
      </c>
      <c r="B74" s="220"/>
      <c r="C74" s="35">
        <v>82590</v>
      </c>
      <c r="D74" s="125">
        <v>50</v>
      </c>
      <c r="E74" s="31" t="s">
        <v>219</v>
      </c>
      <c r="F74" s="31">
        <v>0.03</v>
      </c>
      <c r="G74" s="31">
        <v>56.62</v>
      </c>
      <c r="H74" s="31">
        <v>43.25</v>
      </c>
      <c r="I74" s="31"/>
      <c r="J74" s="31">
        <v>0.1</v>
      </c>
      <c r="K74" s="31"/>
      <c r="L74" s="69"/>
    </row>
    <row r="75" spans="1:12" ht="13.8" customHeight="1" x14ac:dyDescent="0.25">
      <c r="A75" s="63">
        <v>2017</v>
      </c>
      <c r="B75" s="215" t="s">
        <v>237</v>
      </c>
      <c r="C75" s="11">
        <v>3000</v>
      </c>
      <c r="D75" s="124"/>
      <c r="E75" s="124">
        <v>69.64</v>
      </c>
      <c r="F75" s="124"/>
      <c r="G75" s="124">
        <v>88.19</v>
      </c>
      <c r="H75" s="124">
        <v>10.44</v>
      </c>
      <c r="I75" s="124" t="s">
        <v>219</v>
      </c>
      <c r="J75" s="124">
        <v>1.37</v>
      </c>
      <c r="K75" s="124"/>
      <c r="L75" s="124"/>
    </row>
    <row r="76" spans="1:12" ht="13.8" customHeight="1" x14ac:dyDescent="0.25">
      <c r="A76" s="64">
        <v>2016</v>
      </c>
      <c r="B76" s="217"/>
      <c r="C76" s="28">
        <v>3000</v>
      </c>
      <c r="D76" s="124" t="s">
        <v>219</v>
      </c>
      <c r="E76" s="26">
        <v>69.64</v>
      </c>
      <c r="F76" s="26" t="s">
        <v>219</v>
      </c>
      <c r="G76" s="26">
        <v>88.13</v>
      </c>
      <c r="H76" s="26">
        <v>10.43</v>
      </c>
      <c r="I76" s="14" t="s">
        <v>219</v>
      </c>
      <c r="J76" s="14">
        <v>1.44</v>
      </c>
      <c r="K76" s="14" t="s">
        <v>219</v>
      </c>
      <c r="L76" s="26" t="s">
        <v>219</v>
      </c>
    </row>
    <row r="77" spans="1:12" ht="13.8" customHeight="1" x14ac:dyDescent="0.25">
      <c r="A77" s="65">
        <v>2015</v>
      </c>
      <c r="B77" s="218"/>
      <c r="C77" s="30">
        <v>3000</v>
      </c>
      <c r="D77" s="125" t="s">
        <v>219</v>
      </c>
      <c r="E77" s="31">
        <v>69.64</v>
      </c>
      <c r="F77" s="32"/>
      <c r="G77" s="32">
        <v>84.08</v>
      </c>
      <c r="H77" s="32">
        <v>14.57</v>
      </c>
      <c r="I77" s="19"/>
      <c r="J77" s="19">
        <v>1.35</v>
      </c>
      <c r="K77" s="19"/>
      <c r="L77" s="31"/>
    </row>
    <row r="78" spans="1:12" ht="13.8" customHeight="1" x14ac:dyDescent="0.25">
      <c r="A78" s="23">
        <v>2017</v>
      </c>
      <c r="B78" s="216" t="s">
        <v>189</v>
      </c>
      <c r="C78" s="11">
        <v>185248</v>
      </c>
      <c r="D78" s="124">
        <v>2.2999999999999998</v>
      </c>
      <c r="E78" s="124"/>
      <c r="F78" s="124">
        <v>5.78</v>
      </c>
      <c r="G78" s="124">
        <v>48.33</v>
      </c>
      <c r="H78" s="124">
        <v>45.87</v>
      </c>
      <c r="I78" s="124" t="s">
        <v>219</v>
      </c>
      <c r="J78" s="124">
        <v>0.02</v>
      </c>
      <c r="K78" s="124"/>
      <c r="L78" s="124"/>
    </row>
    <row r="79" spans="1:12" ht="13.8" customHeight="1" x14ac:dyDescent="0.25">
      <c r="A79" s="24">
        <v>2016</v>
      </c>
      <c r="B79" s="219"/>
      <c r="C79" s="34">
        <v>181081</v>
      </c>
      <c r="D79" s="124">
        <v>-9.4600000000000009</v>
      </c>
      <c r="E79" s="26" t="s">
        <v>219</v>
      </c>
      <c r="F79" s="26">
        <v>3.62</v>
      </c>
      <c r="G79" s="26">
        <v>51.1</v>
      </c>
      <c r="H79" s="26">
        <v>45.15</v>
      </c>
      <c r="I79" s="26" t="s">
        <v>219</v>
      </c>
      <c r="J79" s="26">
        <v>0.13</v>
      </c>
      <c r="K79" s="26" t="s">
        <v>219</v>
      </c>
      <c r="L79" s="68" t="s">
        <v>219</v>
      </c>
    </row>
    <row r="80" spans="1:12" ht="13.8" customHeight="1" x14ac:dyDescent="0.25">
      <c r="A80" s="25">
        <v>2015</v>
      </c>
      <c r="B80" s="229"/>
      <c r="C80" s="35">
        <v>199996</v>
      </c>
      <c r="D80" s="125">
        <v>149.81</v>
      </c>
      <c r="E80" s="31" t="s">
        <v>219</v>
      </c>
      <c r="F80" s="31">
        <v>7.0000000000000007E-2</v>
      </c>
      <c r="G80" s="31">
        <v>40.17</v>
      </c>
      <c r="H80" s="31">
        <v>59.64</v>
      </c>
      <c r="I80" s="31"/>
      <c r="J80" s="31">
        <v>0.12</v>
      </c>
      <c r="K80" s="31"/>
      <c r="L80" s="69"/>
    </row>
    <row r="81" spans="1:12" ht="13.8" customHeight="1" x14ac:dyDescent="0.25">
      <c r="A81" s="63">
        <v>2017</v>
      </c>
      <c r="B81" s="225" t="s">
        <v>238</v>
      </c>
      <c r="C81" s="11">
        <v>1995</v>
      </c>
      <c r="D81" s="124"/>
      <c r="E81" s="124"/>
      <c r="F81" s="124">
        <v>10.57</v>
      </c>
      <c r="G81" s="124">
        <v>45</v>
      </c>
      <c r="H81" s="124">
        <v>43.93</v>
      </c>
      <c r="I81" s="124" t="s">
        <v>219</v>
      </c>
      <c r="J81" s="124">
        <v>0.5</v>
      </c>
      <c r="K81" s="124">
        <v>31.34</v>
      </c>
      <c r="L81" s="124"/>
    </row>
    <row r="82" spans="1:12" ht="13.8" customHeight="1" x14ac:dyDescent="0.25">
      <c r="A82" s="64">
        <v>2016</v>
      </c>
      <c r="B82" s="217"/>
      <c r="C82" s="28"/>
      <c r="D82" s="124"/>
      <c r="E82" s="26"/>
      <c r="F82" s="26"/>
      <c r="G82" s="26"/>
      <c r="H82" s="26"/>
      <c r="I82" s="14"/>
      <c r="J82" s="14"/>
      <c r="K82" s="14"/>
      <c r="L82" s="26"/>
    </row>
    <row r="83" spans="1:12" ht="13.8" customHeight="1" x14ac:dyDescent="0.25">
      <c r="A83" s="65">
        <v>2015</v>
      </c>
      <c r="B83" s="218"/>
      <c r="C83" s="30"/>
      <c r="D83" s="125"/>
      <c r="E83" s="31"/>
      <c r="F83" s="32"/>
      <c r="G83" s="32"/>
      <c r="H83" s="32"/>
      <c r="I83" s="19"/>
      <c r="J83" s="19"/>
      <c r="K83" s="19"/>
      <c r="L83" s="31"/>
    </row>
    <row r="84" spans="1:12" ht="13.8" customHeight="1" x14ac:dyDescent="0.25">
      <c r="A84" s="23">
        <v>2017</v>
      </c>
      <c r="B84" s="216" t="s">
        <v>159</v>
      </c>
      <c r="C84" s="11">
        <v>58537</v>
      </c>
      <c r="D84" s="124">
        <v>-92.85</v>
      </c>
      <c r="E84" s="124"/>
      <c r="F84" s="124">
        <v>7.73</v>
      </c>
      <c r="G84" s="124">
        <v>41.18</v>
      </c>
      <c r="H84" s="124">
        <v>50.84</v>
      </c>
      <c r="I84" s="124" t="s">
        <v>219</v>
      </c>
      <c r="J84" s="124">
        <v>0.25</v>
      </c>
      <c r="K84" s="124">
        <v>24.31</v>
      </c>
      <c r="L84" s="124"/>
    </row>
    <row r="85" spans="1:12" ht="13.8" customHeight="1" x14ac:dyDescent="0.25">
      <c r="A85" s="24">
        <v>2016</v>
      </c>
      <c r="B85" s="219"/>
      <c r="C85" s="34">
        <v>818358</v>
      </c>
      <c r="D85" s="124">
        <v>0.45</v>
      </c>
      <c r="E85" s="26" t="s">
        <v>219</v>
      </c>
      <c r="F85" s="26">
        <v>7.73</v>
      </c>
      <c r="G85" s="26">
        <v>53.35</v>
      </c>
      <c r="H85" s="26">
        <v>38.06</v>
      </c>
      <c r="I85" s="26" t="s">
        <v>219</v>
      </c>
      <c r="J85" s="26">
        <v>0.86</v>
      </c>
      <c r="K85" s="26">
        <v>44.8</v>
      </c>
      <c r="L85" s="26" t="s">
        <v>219</v>
      </c>
    </row>
    <row r="86" spans="1:12" ht="13.8" customHeight="1" x14ac:dyDescent="0.25">
      <c r="A86" s="25">
        <v>2015</v>
      </c>
      <c r="B86" s="220"/>
      <c r="C86" s="35">
        <v>814687</v>
      </c>
      <c r="D86" s="125">
        <v>3.94</v>
      </c>
      <c r="E86" s="31" t="s">
        <v>219</v>
      </c>
      <c r="F86" s="31">
        <v>7.3</v>
      </c>
      <c r="G86" s="31">
        <v>53.16</v>
      </c>
      <c r="H86" s="31">
        <v>39.159999999999997</v>
      </c>
      <c r="I86" s="31"/>
      <c r="J86" s="31">
        <v>0.38</v>
      </c>
      <c r="K86" s="31">
        <v>45</v>
      </c>
      <c r="L86" s="31"/>
    </row>
    <row r="87" spans="1:12" ht="13.8" customHeight="1" x14ac:dyDescent="0.25">
      <c r="A87" s="10">
        <v>2017</v>
      </c>
      <c r="B87" s="215" t="s">
        <v>126</v>
      </c>
      <c r="C87" s="11">
        <v>41300</v>
      </c>
      <c r="D87" s="124"/>
      <c r="E87" s="124"/>
      <c r="F87" s="124">
        <v>22.37</v>
      </c>
      <c r="G87" s="124">
        <v>44.79</v>
      </c>
      <c r="H87" s="124">
        <v>26.85</v>
      </c>
      <c r="I87" s="124">
        <v>0.55000000000000004</v>
      </c>
      <c r="J87" s="124">
        <v>5.99</v>
      </c>
      <c r="K87" s="124"/>
      <c r="L87" s="124"/>
    </row>
    <row r="88" spans="1:12" ht="13.8" customHeight="1" x14ac:dyDescent="0.25">
      <c r="A88" s="12">
        <v>2016</v>
      </c>
      <c r="B88" s="217"/>
      <c r="C88" s="34">
        <v>41300</v>
      </c>
      <c r="D88" s="124">
        <v>65.86</v>
      </c>
      <c r="E88" s="26" t="s">
        <v>219</v>
      </c>
      <c r="F88" s="26">
        <v>22.01</v>
      </c>
      <c r="G88" s="26">
        <v>47.35</v>
      </c>
      <c r="H88" s="26">
        <v>29.02</v>
      </c>
      <c r="I88" s="26">
        <v>0.13</v>
      </c>
      <c r="J88" s="26">
        <v>1.62</v>
      </c>
      <c r="K88" s="26" t="s">
        <v>219</v>
      </c>
      <c r="L88" s="26" t="s">
        <v>219</v>
      </c>
    </row>
    <row r="89" spans="1:12" ht="13.8" customHeight="1" x14ac:dyDescent="0.25">
      <c r="A89" s="17">
        <v>2015</v>
      </c>
      <c r="B89" s="218"/>
      <c r="C89" s="35">
        <v>24900</v>
      </c>
      <c r="D89" s="125" t="s">
        <v>219</v>
      </c>
      <c r="E89" s="31"/>
      <c r="F89" s="31">
        <v>20.03</v>
      </c>
      <c r="G89" s="31">
        <v>48.67</v>
      </c>
      <c r="H89" s="31">
        <v>25.78</v>
      </c>
      <c r="I89" s="31">
        <v>0.26</v>
      </c>
      <c r="J89" s="31">
        <v>5.52</v>
      </c>
      <c r="K89" s="31"/>
      <c r="L89" s="31"/>
    </row>
    <row r="90" spans="1:12" ht="13.8" customHeight="1" x14ac:dyDescent="0.25">
      <c r="A90" s="63">
        <v>2017</v>
      </c>
      <c r="B90" s="215" t="s">
        <v>239</v>
      </c>
      <c r="C90" s="11">
        <v>790050</v>
      </c>
      <c r="D90" s="124"/>
      <c r="E90" s="124"/>
      <c r="F90" s="124">
        <v>0.36</v>
      </c>
      <c r="G90" s="124">
        <v>45.84</v>
      </c>
      <c r="H90" s="124">
        <v>53.5</v>
      </c>
      <c r="I90" s="124" t="s">
        <v>219</v>
      </c>
      <c r="J90" s="124">
        <v>0.3</v>
      </c>
      <c r="K90" s="124"/>
      <c r="L90" s="124"/>
    </row>
    <row r="91" spans="1:12" ht="13.8" customHeight="1" x14ac:dyDescent="0.25">
      <c r="A91" s="64">
        <v>2016</v>
      </c>
      <c r="B91" s="217"/>
      <c r="C91" s="28"/>
      <c r="D91" s="124"/>
      <c r="E91" s="26"/>
      <c r="F91" s="26"/>
      <c r="G91" s="26"/>
      <c r="H91" s="26"/>
      <c r="I91" s="14"/>
      <c r="J91" s="14"/>
      <c r="K91" s="14"/>
      <c r="L91" s="26"/>
    </row>
    <row r="92" spans="1:12" ht="13.8" customHeight="1" x14ac:dyDescent="0.25">
      <c r="A92" s="65">
        <v>2015</v>
      </c>
      <c r="B92" s="218"/>
      <c r="C92" s="30"/>
      <c r="D92" s="125"/>
      <c r="E92" s="31"/>
      <c r="F92" s="32"/>
      <c r="G92" s="32"/>
      <c r="H92" s="32"/>
      <c r="I92" s="19"/>
      <c r="J92" s="19"/>
      <c r="K92" s="19"/>
      <c r="L92" s="31"/>
    </row>
    <row r="93" spans="1:12" ht="13.8" customHeight="1" x14ac:dyDescent="0.25">
      <c r="A93" s="10">
        <v>2017</v>
      </c>
      <c r="B93" s="224" t="s">
        <v>160</v>
      </c>
      <c r="C93" s="11">
        <v>700544</v>
      </c>
      <c r="D93" s="124"/>
      <c r="E93" s="124"/>
      <c r="F93" s="124">
        <v>9.32</v>
      </c>
      <c r="G93" s="124">
        <v>41.41</v>
      </c>
      <c r="H93" s="124">
        <v>46.98</v>
      </c>
      <c r="I93" s="124">
        <v>0.04</v>
      </c>
      <c r="J93" s="124">
        <v>2.29</v>
      </c>
      <c r="K93" s="124"/>
      <c r="L93" s="124"/>
    </row>
    <row r="94" spans="1:12" ht="13.8" customHeight="1" x14ac:dyDescent="0.25">
      <c r="A94" s="12">
        <v>2016</v>
      </c>
      <c r="B94" s="227"/>
      <c r="C94" s="28">
        <v>700544</v>
      </c>
      <c r="D94" s="124" t="s">
        <v>219</v>
      </c>
      <c r="E94" s="26" t="s">
        <v>219</v>
      </c>
      <c r="F94" s="26">
        <v>9.31</v>
      </c>
      <c r="G94" s="26">
        <v>45.66</v>
      </c>
      <c r="H94" s="26">
        <v>42.88</v>
      </c>
      <c r="I94" s="14" t="s">
        <v>219</v>
      </c>
      <c r="J94" s="14">
        <v>2.15</v>
      </c>
      <c r="K94" s="14" t="s">
        <v>219</v>
      </c>
      <c r="L94" s="26" t="s">
        <v>219</v>
      </c>
    </row>
    <row r="95" spans="1:12" ht="13.8" customHeight="1" x14ac:dyDescent="0.25">
      <c r="A95" s="17">
        <v>2015</v>
      </c>
      <c r="B95" s="228"/>
      <c r="C95" s="30">
        <v>700544</v>
      </c>
      <c r="D95" s="125" t="s">
        <v>219</v>
      </c>
      <c r="E95" s="31" t="s">
        <v>219</v>
      </c>
      <c r="F95" s="32">
        <v>9.25</v>
      </c>
      <c r="G95" s="32">
        <v>41.27</v>
      </c>
      <c r="H95" s="32">
        <v>46.91</v>
      </c>
      <c r="I95" s="19"/>
      <c r="J95" s="19">
        <v>2.57</v>
      </c>
      <c r="K95" s="19"/>
      <c r="L95" s="31"/>
    </row>
    <row r="96" spans="1:12" ht="13.8" customHeight="1" x14ac:dyDescent="0.25">
      <c r="A96" s="63">
        <v>2017</v>
      </c>
      <c r="B96" s="215" t="s">
        <v>101</v>
      </c>
      <c r="C96" s="11">
        <v>179255</v>
      </c>
      <c r="D96" s="124"/>
      <c r="E96" s="124">
        <v>51.12</v>
      </c>
      <c r="F96" s="124"/>
      <c r="G96" s="124">
        <v>68.819999999999993</v>
      </c>
      <c r="H96" s="124">
        <v>26.99</v>
      </c>
      <c r="I96" s="124" t="s">
        <v>219</v>
      </c>
      <c r="J96" s="124">
        <v>4.1900000000000004</v>
      </c>
      <c r="K96" s="124"/>
      <c r="L96" s="124"/>
    </row>
    <row r="97" spans="1:12" ht="13.8" customHeight="1" x14ac:dyDescent="0.25">
      <c r="A97" s="64">
        <v>2016</v>
      </c>
      <c r="B97" s="217"/>
      <c r="C97" s="28">
        <v>179255</v>
      </c>
      <c r="D97" s="124" t="s">
        <v>219</v>
      </c>
      <c r="E97" s="26">
        <v>54.48</v>
      </c>
      <c r="F97" s="26" t="s">
        <v>219</v>
      </c>
      <c r="G97" s="26">
        <v>65.97</v>
      </c>
      <c r="H97" s="26">
        <v>30.03</v>
      </c>
      <c r="I97" s="14" t="s">
        <v>219</v>
      </c>
      <c r="J97" s="14">
        <v>4</v>
      </c>
      <c r="K97" s="14">
        <v>8.3699999999999992</v>
      </c>
      <c r="L97" s="26" t="s">
        <v>219</v>
      </c>
    </row>
    <row r="98" spans="1:12" ht="13.8" customHeight="1" x14ac:dyDescent="0.25">
      <c r="A98" s="65">
        <v>2015</v>
      </c>
      <c r="B98" s="218"/>
      <c r="C98" s="30">
        <v>179255</v>
      </c>
      <c r="D98" s="125">
        <v>199.53</v>
      </c>
      <c r="E98" s="31">
        <v>50.4</v>
      </c>
      <c r="F98" s="32">
        <v>0.01</v>
      </c>
      <c r="G98" s="32">
        <v>69.36</v>
      </c>
      <c r="H98" s="32">
        <v>30.54</v>
      </c>
      <c r="I98" s="19"/>
      <c r="J98" s="19">
        <v>0.09</v>
      </c>
      <c r="K98" s="19">
        <v>8.3699999999999992</v>
      </c>
      <c r="L98" s="31"/>
    </row>
    <row r="99" spans="1:12" ht="13.8" customHeight="1" x14ac:dyDescent="0.25">
      <c r="A99" s="10">
        <v>2017</v>
      </c>
      <c r="B99" s="224" t="s">
        <v>130</v>
      </c>
      <c r="C99" s="11">
        <v>198458</v>
      </c>
      <c r="D99" s="124">
        <v>1.91</v>
      </c>
      <c r="E99" s="124"/>
      <c r="F99" s="124">
        <v>13.97</v>
      </c>
      <c r="G99" s="124">
        <v>42.16</v>
      </c>
      <c r="H99" s="124">
        <v>38.39</v>
      </c>
      <c r="I99" s="124" t="s">
        <v>219</v>
      </c>
      <c r="J99" s="124">
        <v>5.48</v>
      </c>
      <c r="K99" s="124"/>
      <c r="L99" s="124"/>
    </row>
    <row r="100" spans="1:12" ht="13.8" customHeight="1" x14ac:dyDescent="0.25">
      <c r="A100" s="12">
        <v>2016</v>
      </c>
      <c r="B100" s="227"/>
      <c r="C100" s="28">
        <v>194737</v>
      </c>
      <c r="D100" s="124">
        <v>4</v>
      </c>
      <c r="E100" s="26" t="s">
        <v>219</v>
      </c>
      <c r="F100" s="26">
        <v>20.079999999999998</v>
      </c>
      <c r="G100" s="26">
        <v>41.99</v>
      </c>
      <c r="H100" s="26">
        <v>31.75</v>
      </c>
      <c r="I100" s="14" t="s">
        <v>219</v>
      </c>
      <c r="J100" s="14">
        <v>6.18</v>
      </c>
      <c r="K100" s="14" t="s">
        <v>219</v>
      </c>
      <c r="L100" s="26" t="s">
        <v>219</v>
      </c>
    </row>
    <row r="101" spans="1:12" ht="13.8" customHeight="1" x14ac:dyDescent="0.25">
      <c r="A101" s="17">
        <v>2015</v>
      </c>
      <c r="B101" s="228"/>
      <c r="C101" s="30">
        <v>187247</v>
      </c>
      <c r="D101" s="125">
        <v>4</v>
      </c>
      <c r="E101" s="31"/>
      <c r="F101" s="32">
        <v>7.42</v>
      </c>
      <c r="G101" s="32">
        <v>55.55</v>
      </c>
      <c r="H101" s="32">
        <v>33.56</v>
      </c>
      <c r="I101" s="19"/>
      <c r="J101" s="19">
        <v>3.47</v>
      </c>
      <c r="K101" s="19"/>
      <c r="L101" s="31"/>
    </row>
    <row r="102" spans="1:12" ht="13.8" customHeight="1" x14ac:dyDescent="0.25">
      <c r="A102" s="63">
        <v>2017</v>
      </c>
      <c r="B102" s="215" t="s">
        <v>212</v>
      </c>
      <c r="C102" s="11">
        <v>40371</v>
      </c>
      <c r="D102" s="124"/>
      <c r="E102" s="124"/>
      <c r="F102" s="124">
        <v>0.35</v>
      </c>
      <c r="G102" s="124">
        <v>58.87</v>
      </c>
      <c r="H102" s="124">
        <v>40.78</v>
      </c>
      <c r="I102" s="124">
        <v>0.01</v>
      </c>
      <c r="J102" s="124"/>
      <c r="K102" s="124"/>
      <c r="L102" s="124"/>
    </row>
    <row r="103" spans="1:12" ht="13.8" customHeight="1" x14ac:dyDescent="0.25">
      <c r="A103" s="64">
        <v>2016</v>
      </c>
      <c r="B103" s="217"/>
      <c r="C103" s="28">
        <v>40371</v>
      </c>
      <c r="D103" s="124" t="s">
        <v>219</v>
      </c>
      <c r="E103" s="26" t="s">
        <v>219</v>
      </c>
      <c r="F103" s="26">
        <v>0.36</v>
      </c>
      <c r="G103" s="26">
        <v>73.459999999999994</v>
      </c>
      <c r="H103" s="26">
        <v>26.18</v>
      </c>
      <c r="I103" s="14" t="s">
        <v>219</v>
      </c>
      <c r="J103" s="14" t="s">
        <v>219</v>
      </c>
      <c r="K103" s="14" t="s">
        <v>219</v>
      </c>
      <c r="L103" s="26" t="s">
        <v>219</v>
      </c>
    </row>
    <row r="104" spans="1:12" ht="13.8" customHeight="1" x14ac:dyDescent="0.25">
      <c r="A104" s="65">
        <v>2015</v>
      </c>
      <c r="B104" s="218"/>
      <c r="C104" s="30"/>
      <c r="D104" s="125"/>
      <c r="E104" s="31"/>
      <c r="F104" s="32"/>
      <c r="G104" s="32"/>
      <c r="H104" s="32"/>
      <c r="I104" s="19"/>
      <c r="J104" s="19"/>
      <c r="K104" s="19"/>
      <c r="L104" s="31"/>
    </row>
    <row r="105" spans="1:12" ht="13.8" customHeight="1" x14ac:dyDescent="0.25">
      <c r="A105" s="10">
        <v>2017</v>
      </c>
      <c r="B105" s="224" t="s">
        <v>194</v>
      </c>
      <c r="C105" s="11">
        <v>11132</v>
      </c>
      <c r="D105" s="124">
        <v>0.2</v>
      </c>
      <c r="E105" s="124"/>
      <c r="F105" s="124">
        <v>25.23</v>
      </c>
      <c r="G105" s="124"/>
      <c r="H105" s="124">
        <v>74.150000000000006</v>
      </c>
      <c r="I105" s="124" t="s">
        <v>219</v>
      </c>
      <c r="J105" s="124">
        <v>0.62</v>
      </c>
      <c r="K105" s="124">
        <v>0.2</v>
      </c>
      <c r="L105" s="124" t="s">
        <v>30</v>
      </c>
    </row>
    <row r="106" spans="1:12" ht="13.8" customHeight="1" x14ac:dyDescent="0.25">
      <c r="A106" s="12">
        <v>2016</v>
      </c>
      <c r="B106" s="227"/>
      <c r="C106" s="28">
        <v>11110</v>
      </c>
      <c r="D106" s="124" t="s">
        <v>219</v>
      </c>
      <c r="E106" s="26" t="s">
        <v>219</v>
      </c>
      <c r="F106" s="26">
        <v>20.61</v>
      </c>
      <c r="G106" s="26" t="s">
        <v>219</v>
      </c>
      <c r="H106" s="26">
        <v>78.849999999999994</v>
      </c>
      <c r="I106" s="14" t="s">
        <v>219</v>
      </c>
      <c r="J106" s="14">
        <v>0.54</v>
      </c>
      <c r="K106" s="14" t="s">
        <v>219</v>
      </c>
      <c r="L106" s="26" t="s">
        <v>30</v>
      </c>
    </row>
    <row r="107" spans="1:12" ht="13.8" customHeight="1" x14ac:dyDescent="0.25">
      <c r="A107" s="17">
        <v>2015</v>
      </c>
      <c r="B107" s="228"/>
      <c r="C107" s="30">
        <v>11110</v>
      </c>
      <c r="D107" s="125" t="s">
        <v>219</v>
      </c>
      <c r="E107" s="31" t="s">
        <v>219</v>
      </c>
      <c r="F107" s="32">
        <v>25.25</v>
      </c>
      <c r="G107" s="32"/>
      <c r="H107" s="32">
        <v>74.349999999999994</v>
      </c>
      <c r="I107" s="19"/>
      <c r="J107" s="19">
        <v>0.4</v>
      </c>
      <c r="K107" s="19"/>
      <c r="L107" s="31" t="s">
        <v>30</v>
      </c>
    </row>
    <row r="108" spans="1:12" ht="13.8" customHeight="1" x14ac:dyDescent="0.25">
      <c r="A108" s="63">
        <v>2017</v>
      </c>
      <c r="B108" s="215" t="s">
        <v>240</v>
      </c>
      <c r="C108" s="11">
        <v>30000</v>
      </c>
      <c r="D108" s="124"/>
      <c r="E108" s="124">
        <v>72.5</v>
      </c>
      <c r="F108" s="124"/>
      <c r="G108" s="124">
        <v>90.05</v>
      </c>
      <c r="H108" s="124">
        <v>9.9</v>
      </c>
      <c r="I108" s="124" t="s">
        <v>219</v>
      </c>
      <c r="J108" s="124">
        <v>0.05</v>
      </c>
      <c r="K108" s="124"/>
      <c r="L108" s="124"/>
    </row>
    <row r="109" spans="1:12" ht="13.8" customHeight="1" x14ac:dyDescent="0.25">
      <c r="A109" s="64">
        <v>2016</v>
      </c>
      <c r="B109" s="217"/>
      <c r="C109" s="28"/>
      <c r="D109" s="124"/>
      <c r="E109" s="26"/>
      <c r="F109" s="26"/>
      <c r="G109" s="26"/>
      <c r="H109" s="26"/>
      <c r="I109" s="14"/>
      <c r="J109" s="14"/>
      <c r="K109" s="14"/>
      <c r="L109" s="26"/>
    </row>
    <row r="110" spans="1:12" ht="13.8" customHeight="1" x14ac:dyDescent="0.25">
      <c r="A110" s="65">
        <v>2015</v>
      </c>
      <c r="B110" s="218"/>
      <c r="C110" s="30"/>
      <c r="D110" s="125"/>
      <c r="E110" s="31"/>
      <c r="F110" s="32"/>
      <c r="G110" s="32"/>
      <c r="H110" s="32"/>
      <c r="I110" s="19"/>
      <c r="J110" s="19"/>
      <c r="K110" s="19"/>
      <c r="L110" s="31"/>
    </row>
    <row r="111" spans="1:12" ht="13.8" customHeight="1" x14ac:dyDescent="0.25">
      <c r="A111" s="10">
        <v>2017</v>
      </c>
      <c r="B111" s="224" t="s">
        <v>241</v>
      </c>
      <c r="C111" s="11">
        <v>37027</v>
      </c>
      <c r="D111" s="124"/>
      <c r="E111" s="124">
        <v>50.11</v>
      </c>
      <c r="F111" s="124">
        <v>50.25</v>
      </c>
      <c r="G111" s="124">
        <v>17.14</v>
      </c>
      <c r="H111" s="124">
        <v>29.59</v>
      </c>
      <c r="I111" s="124">
        <v>0.13</v>
      </c>
      <c r="J111" s="124">
        <v>3.02</v>
      </c>
      <c r="K111" s="124"/>
      <c r="L111" s="124"/>
    </row>
    <row r="112" spans="1:12" ht="13.8" customHeight="1" x14ac:dyDescent="0.25">
      <c r="A112" s="12">
        <v>2016</v>
      </c>
      <c r="B112" s="227"/>
      <c r="C112" s="28">
        <v>37027</v>
      </c>
      <c r="D112" s="124" t="s">
        <v>219</v>
      </c>
      <c r="E112" s="26">
        <v>50.11</v>
      </c>
      <c r="F112" s="26">
        <v>50.25</v>
      </c>
      <c r="G112" s="26">
        <v>18.36</v>
      </c>
      <c r="H112" s="26">
        <v>28.36</v>
      </c>
      <c r="I112" s="14">
        <v>0.16</v>
      </c>
      <c r="J112" s="14">
        <v>3.03</v>
      </c>
      <c r="K112" s="14" t="s">
        <v>219</v>
      </c>
      <c r="L112" s="26" t="s">
        <v>219</v>
      </c>
    </row>
    <row r="113" spans="1:12" ht="13.8" customHeight="1" x14ac:dyDescent="0.25">
      <c r="A113" s="17">
        <v>2015</v>
      </c>
      <c r="B113" s="228"/>
      <c r="C113" s="30">
        <v>37027</v>
      </c>
      <c r="D113" s="125" t="s">
        <v>219</v>
      </c>
      <c r="E113" s="31">
        <v>50.11</v>
      </c>
      <c r="F113" s="32">
        <v>55.94</v>
      </c>
      <c r="G113" s="32">
        <v>8.7100000000000009</v>
      </c>
      <c r="H113" s="32">
        <v>32.31</v>
      </c>
      <c r="I113" s="19">
        <v>0.16</v>
      </c>
      <c r="J113" s="19">
        <v>3.04</v>
      </c>
      <c r="K113" s="19"/>
      <c r="L113" s="31"/>
    </row>
    <row r="114" spans="1:12" ht="13.8" customHeight="1" x14ac:dyDescent="0.25">
      <c r="A114" s="23">
        <v>2017</v>
      </c>
      <c r="B114" s="216" t="s">
        <v>48</v>
      </c>
      <c r="C114" s="11">
        <v>154754</v>
      </c>
      <c r="D114" s="124">
        <v>39.950000000000003</v>
      </c>
      <c r="E114" s="124">
        <v>36.43</v>
      </c>
      <c r="F114" s="124">
        <v>0.15</v>
      </c>
      <c r="G114" s="124">
        <v>79.31</v>
      </c>
      <c r="H114" s="124">
        <v>20.45</v>
      </c>
      <c r="I114" s="124" t="s">
        <v>219</v>
      </c>
      <c r="J114" s="124">
        <v>0.09</v>
      </c>
      <c r="K114" s="124"/>
      <c r="L114" s="124"/>
    </row>
    <row r="115" spans="1:12" ht="13.8" customHeight="1" x14ac:dyDescent="0.25">
      <c r="A115" s="24">
        <v>2016</v>
      </c>
      <c r="B115" s="219"/>
      <c r="C115" s="34">
        <v>110580</v>
      </c>
      <c r="D115" s="124">
        <v>49.9</v>
      </c>
      <c r="E115" s="26">
        <v>32.909999999999997</v>
      </c>
      <c r="F115" s="26">
        <v>0.15</v>
      </c>
      <c r="G115" s="26">
        <v>75.900000000000006</v>
      </c>
      <c r="H115" s="26">
        <v>23.82</v>
      </c>
      <c r="I115" s="26" t="s">
        <v>219</v>
      </c>
      <c r="J115" s="26">
        <v>0.13</v>
      </c>
      <c r="K115" s="26" t="s">
        <v>219</v>
      </c>
      <c r="L115" s="68" t="s">
        <v>219</v>
      </c>
    </row>
    <row r="116" spans="1:12" ht="13.8" customHeight="1" x14ac:dyDescent="0.25">
      <c r="A116" s="25">
        <v>2015</v>
      </c>
      <c r="B116" s="220"/>
      <c r="C116" s="35">
        <v>73769</v>
      </c>
      <c r="D116" s="125" t="s">
        <v>219</v>
      </c>
      <c r="E116" s="31"/>
      <c r="F116" s="31">
        <v>0.03</v>
      </c>
      <c r="G116" s="31">
        <v>62.92</v>
      </c>
      <c r="H116" s="31">
        <v>36.85</v>
      </c>
      <c r="I116" s="31">
        <v>0.39</v>
      </c>
      <c r="J116" s="31">
        <v>0.2</v>
      </c>
      <c r="K116" s="31"/>
      <c r="L116" s="69"/>
    </row>
    <row r="117" spans="1:12" ht="13.8" customHeight="1" x14ac:dyDescent="0.25">
      <c r="A117" s="23">
        <v>2017</v>
      </c>
      <c r="B117" s="216" t="s">
        <v>195</v>
      </c>
      <c r="C117" s="11">
        <v>81577</v>
      </c>
      <c r="D117" s="124"/>
      <c r="E117" s="124"/>
      <c r="F117" s="124">
        <v>0.04</v>
      </c>
      <c r="G117" s="124">
        <v>53.29</v>
      </c>
      <c r="H117" s="124">
        <v>46.59</v>
      </c>
      <c r="I117" s="124">
        <v>0.26</v>
      </c>
      <c r="J117" s="124">
        <v>0.08</v>
      </c>
      <c r="K117" s="124">
        <v>48.22</v>
      </c>
      <c r="L117" s="124"/>
    </row>
    <row r="118" spans="1:12" ht="13.8" customHeight="1" x14ac:dyDescent="0.25">
      <c r="A118" s="24">
        <v>2016</v>
      </c>
      <c r="B118" s="219"/>
      <c r="C118" s="28">
        <v>81577</v>
      </c>
      <c r="D118" s="124" t="s">
        <v>219</v>
      </c>
      <c r="E118" s="26" t="s">
        <v>219</v>
      </c>
      <c r="F118" s="29">
        <v>0.04</v>
      </c>
      <c r="G118" s="29">
        <v>59.29</v>
      </c>
      <c r="H118" s="29">
        <v>40.67</v>
      </c>
      <c r="I118" s="29" t="s">
        <v>219</v>
      </c>
      <c r="J118" s="29" t="s">
        <v>219</v>
      </c>
      <c r="K118" s="29">
        <v>48.22</v>
      </c>
      <c r="L118" s="66" t="s">
        <v>219</v>
      </c>
    </row>
    <row r="119" spans="1:12" ht="13.8" customHeight="1" x14ac:dyDescent="0.25">
      <c r="A119" s="25">
        <v>2015</v>
      </c>
      <c r="B119" s="220"/>
      <c r="C119" s="30">
        <v>81577</v>
      </c>
      <c r="D119" s="125" t="s">
        <v>219</v>
      </c>
      <c r="E119" s="31" t="s">
        <v>219</v>
      </c>
      <c r="F119" s="32">
        <v>0.04</v>
      </c>
      <c r="G119" s="32">
        <v>54.57</v>
      </c>
      <c r="H119" s="32">
        <v>45.39</v>
      </c>
      <c r="I119" s="32"/>
      <c r="J119" s="32"/>
      <c r="K119" s="32">
        <v>48.22</v>
      </c>
      <c r="L119" s="67"/>
    </row>
    <row r="120" spans="1:12" ht="13.8" customHeight="1" x14ac:dyDescent="0.25">
      <c r="A120" s="23">
        <v>2017</v>
      </c>
      <c r="B120" s="216" t="s">
        <v>199</v>
      </c>
      <c r="C120" s="11">
        <v>411105</v>
      </c>
      <c r="D120" s="124">
        <v>898.15</v>
      </c>
      <c r="E120" s="124"/>
      <c r="F120" s="124">
        <v>37.6</v>
      </c>
      <c r="G120" s="124">
        <v>7.83</v>
      </c>
      <c r="H120" s="124">
        <v>54.55</v>
      </c>
      <c r="I120" s="124" t="s">
        <v>219</v>
      </c>
      <c r="J120" s="124">
        <v>0.02</v>
      </c>
      <c r="K120" s="124">
        <v>56</v>
      </c>
      <c r="L120" s="124"/>
    </row>
    <row r="121" spans="1:12" ht="13.8" customHeight="1" x14ac:dyDescent="0.25">
      <c r="A121" s="24">
        <v>2016</v>
      </c>
      <c r="B121" s="219"/>
      <c r="C121" s="28">
        <v>41187</v>
      </c>
      <c r="D121" s="124" t="s">
        <v>219</v>
      </c>
      <c r="E121" s="26" t="s">
        <v>219</v>
      </c>
      <c r="F121" s="29">
        <v>37</v>
      </c>
      <c r="G121" s="29">
        <v>10.72</v>
      </c>
      <c r="H121" s="29">
        <v>52.28</v>
      </c>
      <c r="I121" s="29">
        <v>0.85</v>
      </c>
      <c r="J121" s="29" t="s">
        <v>219</v>
      </c>
      <c r="K121" s="29">
        <v>55</v>
      </c>
      <c r="L121" s="66" t="s">
        <v>219</v>
      </c>
    </row>
    <row r="122" spans="1:12" ht="13.8" customHeight="1" x14ac:dyDescent="0.25">
      <c r="A122" s="25">
        <v>2015</v>
      </c>
      <c r="B122" s="220"/>
      <c r="C122" s="30">
        <v>41187</v>
      </c>
      <c r="D122" s="125" t="s">
        <v>219</v>
      </c>
      <c r="E122" s="31"/>
      <c r="F122" s="32">
        <v>33.979999999999997</v>
      </c>
      <c r="G122" s="32">
        <v>18.43</v>
      </c>
      <c r="H122" s="32">
        <v>47.59</v>
      </c>
      <c r="I122" s="32">
        <v>0.85</v>
      </c>
      <c r="J122" s="32"/>
      <c r="K122" s="32">
        <v>55</v>
      </c>
      <c r="L122" s="67"/>
    </row>
    <row r="123" spans="1:12" ht="13.8" customHeight="1" x14ac:dyDescent="0.25">
      <c r="A123" s="63">
        <v>2017</v>
      </c>
      <c r="B123" s="215" t="s">
        <v>242</v>
      </c>
      <c r="C123" s="11">
        <v>1610302</v>
      </c>
      <c r="D123" s="124"/>
      <c r="E123" s="124">
        <v>49.68</v>
      </c>
      <c r="F123" s="124"/>
      <c r="G123" s="124">
        <v>59.4</v>
      </c>
      <c r="H123" s="124">
        <v>40.46</v>
      </c>
      <c r="I123" s="124" t="s">
        <v>219</v>
      </c>
      <c r="J123" s="124">
        <v>0.14000000000000001</v>
      </c>
      <c r="K123" s="124">
        <v>49.68</v>
      </c>
      <c r="L123" s="124"/>
    </row>
    <row r="124" spans="1:12" ht="13.8" customHeight="1" x14ac:dyDescent="0.25">
      <c r="A124" s="64">
        <v>2016</v>
      </c>
      <c r="B124" s="217"/>
      <c r="C124" s="28"/>
      <c r="D124" s="124"/>
      <c r="E124" s="26"/>
      <c r="F124" s="26"/>
      <c r="G124" s="26"/>
      <c r="H124" s="26"/>
      <c r="I124" s="14"/>
      <c r="J124" s="14"/>
      <c r="K124" s="14"/>
      <c r="L124" s="26"/>
    </row>
    <row r="125" spans="1:12" ht="13.8" customHeight="1" x14ac:dyDescent="0.25">
      <c r="A125" s="65">
        <v>2015</v>
      </c>
      <c r="B125" s="218"/>
      <c r="C125" s="30"/>
      <c r="D125" s="125"/>
      <c r="E125" s="31"/>
      <c r="F125" s="32"/>
      <c r="G125" s="32"/>
      <c r="H125" s="32"/>
      <c r="I125" s="19"/>
      <c r="J125" s="19"/>
      <c r="K125" s="19"/>
      <c r="L125" s="31"/>
    </row>
    <row r="126" spans="1:12" ht="13.8" customHeight="1" x14ac:dyDescent="0.25">
      <c r="A126" s="23">
        <v>2017</v>
      </c>
      <c r="B126" s="216" t="s">
        <v>104</v>
      </c>
      <c r="C126" s="11">
        <v>25290</v>
      </c>
      <c r="D126" s="124"/>
      <c r="E126" s="124"/>
      <c r="F126" s="124">
        <v>19.68</v>
      </c>
      <c r="G126" s="124">
        <v>23.22</v>
      </c>
      <c r="H126" s="124">
        <v>56.83</v>
      </c>
      <c r="I126" s="124" t="s">
        <v>219</v>
      </c>
      <c r="J126" s="124">
        <v>0.27</v>
      </c>
      <c r="K126" s="124"/>
      <c r="L126" s="124"/>
    </row>
    <row r="127" spans="1:12" ht="13.8" customHeight="1" x14ac:dyDescent="0.25">
      <c r="A127" s="24">
        <v>2016</v>
      </c>
      <c r="B127" s="219"/>
      <c r="C127" s="34">
        <v>25290</v>
      </c>
      <c r="D127" s="124" t="s">
        <v>219</v>
      </c>
      <c r="E127" s="26" t="s">
        <v>219</v>
      </c>
      <c r="F127" s="26">
        <v>19.63</v>
      </c>
      <c r="G127" s="26">
        <v>19.18</v>
      </c>
      <c r="H127" s="26">
        <v>60.95</v>
      </c>
      <c r="I127" s="26" t="s">
        <v>219</v>
      </c>
      <c r="J127" s="26">
        <v>0.24</v>
      </c>
      <c r="K127" s="26" t="s">
        <v>219</v>
      </c>
      <c r="L127" s="68" t="s">
        <v>219</v>
      </c>
    </row>
    <row r="128" spans="1:12" ht="13.8" customHeight="1" x14ac:dyDescent="0.25">
      <c r="A128" s="25">
        <v>2015</v>
      </c>
      <c r="B128" s="220"/>
      <c r="C128" s="35">
        <v>25290</v>
      </c>
      <c r="D128" s="125" t="s">
        <v>219</v>
      </c>
      <c r="E128" s="31" t="s">
        <v>219</v>
      </c>
      <c r="F128" s="31">
        <v>19.96</v>
      </c>
      <c r="G128" s="31">
        <v>17.91</v>
      </c>
      <c r="H128" s="31">
        <v>62.13</v>
      </c>
      <c r="I128" s="31"/>
      <c r="J128" s="31"/>
      <c r="K128" s="31"/>
      <c r="L128" s="69"/>
    </row>
    <row r="129" spans="1:12" ht="13.8" customHeight="1" x14ac:dyDescent="0.25">
      <c r="A129" s="10">
        <v>2017</v>
      </c>
      <c r="B129" s="224" t="s">
        <v>213</v>
      </c>
      <c r="C129" s="11">
        <v>47046</v>
      </c>
      <c r="D129" s="124"/>
      <c r="E129" s="124">
        <v>50.01</v>
      </c>
      <c r="F129" s="124">
        <v>11.72</v>
      </c>
      <c r="G129" s="124">
        <v>53.11</v>
      </c>
      <c r="H129" s="124">
        <v>35.17</v>
      </c>
      <c r="I129" s="124" t="s">
        <v>219</v>
      </c>
      <c r="J129" s="124"/>
      <c r="K129" s="124"/>
      <c r="L129" s="124"/>
    </row>
    <row r="130" spans="1:12" ht="13.8" customHeight="1" x14ac:dyDescent="0.25">
      <c r="A130" s="12">
        <v>2016</v>
      </c>
      <c r="B130" s="227"/>
      <c r="C130" s="34">
        <v>47046</v>
      </c>
      <c r="D130" s="124" t="s">
        <v>219</v>
      </c>
      <c r="E130" s="26">
        <v>50.01</v>
      </c>
      <c r="F130" s="26">
        <v>11.6</v>
      </c>
      <c r="G130" s="26">
        <v>50.01</v>
      </c>
      <c r="H130" s="26">
        <v>38.39</v>
      </c>
      <c r="I130" s="26" t="s">
        <v>219</v>
      </c>
      <c r="J130" s="26" t="s">
        <v>219</v>
      </c>
      <c r="K130" s="26" t="s">
        <v>219</v>
      </c>
      <c r="L130" s="68" t="s">
        <v>219</v>
      </c>
    </row>
    <row r="131" spans="1:12" ht="13.8" customHeight="1" x14ac:dyDescent="0.25">
      <c r="A131" s="17">
        <v>2015</v>
      </c>
      <c r="B131" s="228"/>
      <c r="C131" s="35"/>
      <c r="D131" s="125"/>
      <c r="E131" s="31"/>
      <c r="F131" s="31"/>
      <c r="G131" s="31"/>
      <c r="H131" s="31"/>
      <c r="I131" s="31"/>
      <c r="J131" s="31"/>
      <c r="K131" s="31"/>
      <c r="L131" s="69"/>
    </row>
  </sheetData>
  <mergeCells count="52">
    <mergeCell ref="B105:B107"/>
    <mergeCell ref="B90:B92"/>
    <mergeCell ref="B93:B95"/>
    <mergeCell ref="B96:B98"/>
    <mergeCell ref="B99:B101"/>
    <mergeCell ref="B102:B104"/>
    <mergeCell ref="B123:B125"/>
    <mergeCell ref="B126:B128"/>
    <mergeCell ref="B129:B131"/>
    <mergeCell ref="B108:B110"/>
    <mergeCell ref="B111:B113"/>
    <mergeCell ref="B114:B116"/>
    <mergeCell ref="B117:B119"/>
    <mergeCell ref="B120:B122"/>
    <mergeCell ref="B39:B41"/>
    <mergeCell ref="B42:B44"/>
    <mergeCell ref="B63:B65"/>
    <mergeCell ref="B66:B68"/>
    <mergeCell ref="B69:B71"/>
    <mergeCell ref="B45:B47"/>
    <mergeCell ref="B48:B50"/>
    <mergeCell ref="B51:B53"/>
    <mergeCell ref="B54:B56"/>
    <mergeCell ref="B57:B59"/>
    <mergeCell ref="B27:B29"/>
    <mergeCell ref="B36:B38"/>
    <mergeCell ref="A4:A5"/>
    <mergeCell ref="B4:B5"/>
    <mergeCell ref="C4:C5"/>
    <mergeCell ref="B30:B32"/>
    <mergeCell ref="B21:B23"/>
    <mergeCell ref="B33:B35"/>
    <mergeCell ref="B24:B26"/>
    <mergeCell ref="B84:B86"/>
    <mergeCell ref="B87:B89"/>
    <mergeCell ref="B78:B80"/>
    <mergeCell ref="B81:B83"/>
    <mergeCell ref="B60:B62"/>
    <mergeCell ref="B72:B74"/>
    <mergeCell ref="B75:B77"/>
    <mergeCell ref="L4:L5"/>
    <mergeCell ref="B18:B20"/>
    <mergeCell ref="B15:B17"/>
    <mergeCell ref="B12:B14"/>
    <mergeCell ref="E4:E5"/>
    <mergeCell ref="K4:K5"/>
    <mergeCell ref="B9:B11"/>
    <mergeCell ref="B6:B8"/>
    <mergeCell ref="J4:J5"/>
    <mergeCell ref="I4:I5"/>
    <mergeCell ref="D4:D5"/>
    <mergeCell ref="F4:H4"/>
  </mergeCells>
  <phoneticPr fontId="4" type="noConversion"/>
  <pageMargins left="0.19685039370078741" right="0" top="0.55118110236220474" bottom="0" header="0" footer="0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1" customWidth="1"/>
    <col min="2" max="2" width="37.5546875" style="91" customWidth="1"/>
    <col min="3" max="3" width="9.44140625" style="91" customWidth="1"/>
    <col min="4" max="4" width="8.6640625" style="103" customWidth="1"/>
    <col min="5" max="5" width="11.5546875" style="91" customWidth="1"/>
    <col min="6" max="6" width="9.5546875" style="91" customWidth="1"/>
    <col min="7" max="7" width="12.44140625" style="91" customWidth="1"/>
    <col min="8" max="8" width="0.88671875" style="91" customWidth="1"/>
    <col min="9" max="9" width="9.33203125" style="3" customWidth="1"/>
    <col min="10" max="10" width="10.33203125" style="3" customWidth="1"/>
    <col min="11" max="11" width="12.109375" style="3" customWidth="1"/>
    <col min="12" max="12" width="9.44140625" style="3" customWidth="1"/>
    <col min="13" max="13" width="0.88671875" style="3" customWidth="1"/>
    <col min="14" max="15" width="7.6640625" style="91" customWidth="1"/>
    <col min="16" max="16" width="11.109375" style="3" customWidth="1"/>
    <col min="17" max="16384" width="11.5546875" style="90"/>
  </cols>
  <sheetData>
    <row r="1" spans="1:16" ht="14.4" customHeight="1" x14ac:dyDescent="0.25">
      <c r="A1" s="192"/>
      <c r="B1" s="192"/>
      <c r="C1" s="192"/>
      <c r="D1" s="196"/>
      <c r="E1" s="192"/>
      <c r="F1" s="192"/>
      <c r="G1" s="192"/>
      <c r="H1" s="192"/>
      <c r="I1" s="194"/>
      <c r="J1" s="194"/>
      <c r="K1" s="194"/>
      <c r="L1" s="194"/>
      <c r="M1" s="194"/>
      <c r="N1" s="192"/>
      <c r="O1" s="192"/>
      <c r="P1" s="194"/>
    </row>
    <row r="2" spans="1:16" ht="15.6" customHeight="1" x14ac:dyDescent="0.3">
      <c r="A2" s="120" t="s">
        <v>161</v>
      </c>
      <c r="B2" s="88"/>
      <c r="C2" s="100"/>
      <c r="D2" s="102"/>
      <c r="E2" s="100"/>
      <c r="F2" s="100"/>
      <c r="G2" s="100"/>
      <c r="H2" s="100"/>
      <c r="I2" s="101"/>
      <c r="J2" s="101"/>
      <c r="K2" s="101"/>
      <c r="L2" s="101"/>
      <c r="M2" s="101"/>
      <c r="N2" s="100"/>
      <c r="O2" s="89"/>
      <c r="P2" s="8" t="s">
        <v>68</v>
      </c>
    </row>
    <row r="3" spans="1:16" ht="10.199999999999999" customHeight="1" x14ac:dyDescent="0.3">
      <c r="A3" s="126"/>
      <c r="B3" s="127"/>
      <c r="C3" s="136"/>
      <c r="D3" s="138"/>
      <c r="E3" s="136"/>
      <c r="F3" s="136"/>
      <c r="G3" s="136"/>
      <c r="H3" s="136"/>
      <c r="I3" s="137"/>
      <c r="J3" s="137"/>
      <c r="K3" s="137"/>
      <c r="L3" s="137"/>
      <c r="M3" s="137"/>
      <c r="N3" s="136"/>
      <c r="O3" s="105"/>
      <c r="P3" s="130"/>
    </row>
    <row r="4" spans="1:16" ht="37.5" customHeight="1" x14ac:dyDescent="0.25">
      <c r="A4" s="213" t="s">
        <v>3</v>
      </c>
      <c r="B4" s="230" t="s">
        <v>4</v>
      </c>
      <c r="C4" s="213" t="s">
        <v>10</v>
      </c>
      <c r="D4" s="213" t="s">
        <v>11</v>
      </c>
      <c r="E4" s="210" t="s">
        <v>81</v>
      </c>
      <c r="F4" s="210"/>
      <c r="G4" s="210"/>
      <c r="H4" s="199"/>
      <c r="I4" s="210" t="s">
        <v>12</v>
      </c>
      <c r="J4" s="210"/>
      <c r="K4" s="210"/>
      <c r="L4" s="210"/>
      <c r="M4" s="199"/>
      <c r="N4" s="214" t="s">
        <v>82</v>
      </c>
      <c r="O4" s="214"/>
      <c r="P4" s="209" t="s">
        <v>13</v>
      </c>
    </row>
    <row r="5" spans="1:16" ht="30" customHeight="1" x14ac:dyDescent="0.25">
      <c r="A5" s="214"/>
      <c r="B5" s="231"/>
      <c r="C5" s="214"/>
      <c r="D5" s="214"/>
      <c r="E5" s="119" t="s">
        <v>77</v>
      </c>
      <c r="F5" s="119" t="s">
        <v>190</v>
      </c>
      <c r="G5" s="119" t="s">
        <v>52</v>
      </c>
      <c r="H5" s="200"/>
      <c r="I5" s="119" t="s">
        <v>51</v>
      </c>
      <c r="J5" s="119" t="s">
        <v>78</v>
      </c>
      <c r="K5" s="119" t="s">
        <v>92</v>
      </c>
      <c r="L5" s="119" t="s">
        <v>139</v>
      </c>
      <c r="M5" s="200"/>
      <c r="N5" s="87" t="s">
        <v>21</v>
      </c>
      <c r="O5" s="87" t="s">
        <v>22</v>
      </c>
      <c r="P5" s="210"/>
    </row>
    <row r="6" spans="1:16" ht="13.8" customHeight="1" x14ac:dyDescent="0.25">
      <c r="A6" s="23">
        <v>2017</v>
      </c>
      <c r="B6" s="216" t="s">
        <v>232</v>
      </c>
      <c r="C6" s="143">
        <v>9</v>
      </c>
      <c r="D6" s="143">
        <v>1</v>
      </c>
      <c r="E6" s="144" t="s">
        <v>219</v>
      </c>
      <c r="F6" s="144">
        <v>33.33</v>
      </c>
      <c r="G6" s="144">
        <v>33.33</v>
      </c>
      <c r="H6" s="144"/>
      <c r="I6" s="144">
        <v>11.11</v>
      </c>
      <c r="J6" s="144">
        <v>33.33</v>
      </c>
      <c r="K6" s="144">
        <v>55.56</v>
      </c>
      <c r="L6" s="144" t="s">
        <v>219</v>
      </c>
      <c r="M6" s="144"/>
      <c r="N6" s="151">
        <v>9</v>
      </c>
      <c r="O6" s="151" t="s">
        <v>219</v>
      </c>
      <c r="P6" s="144">
        <v>44.44</v>
      </c>
    </row>
    <row r="7" spans="1:16" ht="13.8" customHeight="1" x14ac:dyDescent="0.25">
      <c r="A7" s="24">
        <v>2016</v>
      </c>
      <c r="B7" s="219"/>
      <c r="C7" s="148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9"/>
    </row>
    <row r="8" spans="1:16" ht="13.8" customHeight="1" x14ac:dyDescent="0.25">
      <c r="A8" s="25">
        <v>2015</v>
      </c>
      <c r="B8" s="220"/>
      <c r="C8" s="152"/>
      <c r="D8" s="152"/>
      <c r="E8" s="153"/>
      <c r="F8" s="153"/>
      <c r="G8" s="153"/>
      <c r="H8" s="153"/>
      <c r="I8" s="153"/>
      <c r="J8" s="153"/>
      <c r="K8" s="153"/>
      <c r="L8" s="153"/>
      <c r="M8" s="153"/>
      <c r="N8" s="152"/>
      <c r="O8" s="152"/>
      <c r="P8" s="153"/>
    </row>
    <row r="9" spans="1:16" ht="13.8" customHeight="1" x14ac:dyDescent="0.25">
      <c r="A9" s="23">
        <v>2017</v>
      </c>
      <c r="B9" s="216" t="s">
        <v>214</v>
      </c>
      <c r="C9" s="143">
        <v>9</v>
      </c>
      <c r="D9" s="143">
        <v>1</v>
      </c>
      <c r="E9" s="144" t="s">
        <v>219</v>
      </c>
      <c r="F9" s="144">
        <v>44.44</v>
      </c>
      <c r="G9" s="144">
        <v>44.44</v>
      </c>
      <c r="H9" s="144"/>
      <c r="I9" s="144">
        <v>11.11</v>
      </c>
      <c r="J9" s="144">
        <v>33.33</v>
      </c>
      <c r="K9" s="144">
        <v>33.33</v>
      </c>
      <c r="L9" s="144">
        <v>22.22</v>
      </c>
      <c r="M9" s="144"/>
      <c r="N9" s="151">
        <v>1</v>
      </c>
      <c r="O9" s="151">
        <v>1</v>
      </c>
      <c r="P9" s="144">
        <v>44.44</v>
      </c>
    </row>
    <row r="10" spans="1:16" ht="13.8" customHeight="1" x14ac:dyDescent="0.25">
      <c r="A10" s="24">
        <v>2016</v>
      </c>
      <c r="B10" s="219"/>
      <c r="C10" s="148">
        <v>9</v>
      </c>
      <c r="D10" s="148">
        <v>1</v>
      </c>
      <c r="E10" s="149" t="s">
        <v>219</v>
      </c>
      <c r="F10" s="149">
        <v>55.56</v>
      </c>
      <c r="G10" s="149">
        <v>44.44</v>
      </c>
      <c r="H10" s="149"/>
      <c r="I10" s="149">
        <v>11.11</v>
      </c>
      <c r="J10" s="149">
        <v>33.33</v>
      </c>
      <c r="K10" s="149">
        <v>33.33</v>
      </c>
      <c r="L10" s="149">
        <v>22.22</v>
      </c>
      <c r="M10" s="149"/>
      <c r="N10" s="148" t="s">
        <v>219</v>
      </c>
      <c r="O10" s="148" t="s">
        <v>219</v>
      </c>
      <c r="P10" s="149">
        <v>44.44</v>
      </c>
    </row>
    <row r="11" spans="1:16" ht="13.8" customHeight="1" x14ac:dyDescent="0.25">
      <c r="A11" s="25">
        <v>2015</v>
      </c>
      <c r="B11" s="220"/>
      <c r="C11" s="152">
        <v>9</v>
      </c>
      <c r="D11" s="152">
        <v>1</v>
      </c>
      <c r="E11" s="153" t="s">
        <v>219</v>
      </c>
      <c r="F11" s="153">
        <v>44.44</v>
      </c>
      <c r="G11" s="153">
        <v>44.44</v>
      </c>
      <c r="H11" s="153"/>
      <c r="I11" s="153">
        <v>11.11</v>
      </c>
      <c r="J11" s="153">
        <v>33.33</v>
      </c>
      <c r="K11" s="153">
        <v>33.33</v>
      </c>
      <c r="L11" s="153">
        <v>22.22</v>
      </c>
      <c r="M11" s="153"/>
      <c r="N11" s="152">
        <v>5</v>
      </c>
      <c r="O11" s="152">
        <v>4</v>
      </c>
      <c r="P11" s="153">
        <v>44.44</v>
      </c>
    </row>
    <row r="12" spans="1:16" ht="13.8" customHeight="1" x14ac:dyDescent="0.25">
      <c r="A12" s="23">
        <v>2017</v>
      </c>
      <c r="B12" s="216" t="s">
        <v>2</v>
      </c>
      <c r="C12" s="143">
        <v>11</v>
      </c>
      <c r="D12" s="143">
        <v>2</v>
      </c>
      <c r="E12" s="144" t="s">
        <v>219</v>
      </c>
      <c r="F12" s="144">
        <v>27.27</v>
      </c>
      <c r="G12" s="144">
        <v>27.27</v>
      </c>
      <c r="H12" s="144"/>
      <c r="I12" s="144">
        <v>9.09</v>
      </c>
      <c r="J12" s="144">
        <v>36.36</v>
      </c>
      <c r="K12" s="144">
        <v>54.55</v>
      </c>
      <c r="L12" s="144" t="s">
        <v>219</v>
      </c>
      <c r="M12" s="144"/>
      <c r="N12" s="151">
        <v>1</v>
      </c>
      <c r="O12" s="151">
        <v>1</v>
      </c>
      <c r="P12" s="144">
        <v>9.09</v>
      </c>
    </row>
    <row r="13" spans="1:16" ht="13.8" customHeight="1" x14ac:dyDescent="0.25">
      <c r="A13" s="24">
        <v>2016</v>
      </c>
      <c r="B13" s="219"/>
      <c r="C13" s="148">
        <v>11</v>
      </c>
      <c r="D13" s="148">
        <v>2</v>
      </c>
      <c r="E13" s="149" t="s">
        <v>219</v>
      </c>
      <c r="F13" s="149">
        <v>27.27</v>
      </c>
      <c r="G13" s="149">
        <v>27.27</v>
      </c>
      <c r="H13" s="149"/>
      <c r="I13" s="149">
        <v>9.09</v>
      </c>
      <c r="J13" s="149">
        <v>36.36</v>
      </c>
      <c r="K13" s="149">
        <v>54.55</v>
      </c>
      <c r="L13" s="149" t="s">
        <v>219</v>
      </c>
      <c r="M13" s="149"/>
      <c r="N13" s="148">
        <v>2</v>
      </c>
      <c r="O13" s="148" t="s">
        <v>219</v>
      </c>
      <c r="P13" s="149">
        <v>18.18</v>
      </c>
    </row>
    <row r="14" spans="1:16" ht="13.8" customHeight="1" x14ac:dyDescent="0.25">
      <c r="A14" s="25">
        <v>2015</v>
      </c>
      <c r="B14" s="220"/>
      <c r="C14" s="152">
        <v>15</v>
      </c>
      <c r="D14" s="152">
        <v>1</v>
      </c>
      <c r="E14" s="153" t="s">
        <v>219</v>
      </c>
      <c r="F14" s="153">
        <v>33.33</v>
      </c>
      <c r="G14" s="153">
        <v>33.33</v>
      </c>
      <c r="H14" s="153"/>
      <c r="I14" s="153">
        <v>11.11</v>
      </c>
      <c r="J14" s="153">
        <v>44.44</v>
      </c>
      <c r="K14" s="153">
        <v>44.44</v>
      </c>
      <c r="L14" s="153" t="s">
        <v>219</v>
      </c>
      <c r="M14" s="153"/>
      <c r="N14" s="152" t="s">
        <v>219</v>
      </c>
      <c r="O14" s="152" t="s">
        <v>219</v>
      </c>
      <c r="P14" s="153">
        <v>33.33</v>
      </c>
    </row>
    <row r="15" spans="1:16" ht="13.8" customHeight="1" x14ac:dyDescent="0.25">
      <c r="A15" s="63">
        <v>2017</v>
      </c>
      <c r="B15" s="224" t="s">
        <v>183</v>
      </c>
      <c r="C15" s="143">
        <v>9</v>
      </c>
      <c r="D15" s="143">
        <v>1</v>
      </c>
      <c r="E15" s="144" t="s">
        <v>219</v>
      </c>
      <c r="F15" s="144">
        <v>33.33</v>
      </c>
      <c r="G15" s="144">
        <v>33.33</v>
      </c>
      <c r="H15" s="144"/>
      <c r="I15" s="144">
        <v>11.11</v>
      </c>
      <c r="J15" s="144">
        <v>11.11</v>
      </c>
      <c r="K15" s="144">
        <v>77.78</v>
      </c>
      <c r="L15" s="144" t="s">
        <v>219</v>
      </c>
      <c r="M15" s="144"/>
      <c r="N15" s="151" t="s">
        <v>219</v>
      </c>
      <c r="O15" s="151" t="s">
        <v>219</v>
      </c>
      <c r="P15" s="144">
        <v>33.33</v>
      </c>
    </row>
    <row r="16" spans="1:16" ht="13.8" customHeight="1" x14ac:dyDescent="0.25">
      <c r="A16" s="64">
        <v>2016</v>
      </c>
      <c r="B16" s="227"/>
      <c r="C16" s="166">
        <v>9</v>
      </c>
      <c r="D16" s="167">
        <v>1</v>
      </c>
      <c r="E16" s="168" t="s">
        <v>219</v>
      </c>
      <c r="F16" s="169">
        <v>33.33</v>
      </c>
      <c r="G16" s="170">
        <v>33.33</v>
      </c>
      <c r="H16" s="170"/>
      <c r="I16" s="170">
        <v>11.11</v>
      </c>
      <c r="J16" s="170">
        <v>11.11</v>
      </c>
      <c r="K16" s="170">
        <v>77.78</v>
      </c>
      <c r="L16" s="168" t="s">
        <v>219</v>
      </c>
      <c r="M16" s="168"/>
      <c r="N16" s="167">
        <v>3</v>
      </c>
      <c r="O16" s="167">
        <v>3</v>
      </c>
      <c r="P16" s="171">
        <v>33.33</v>
      </c>
    </row>
    <row r="17" spans="1:16" ht="13.8" customHeight="1" x14ac:dyDescent="0.25">
      <c r="A17" s="65">
        <v>2015</v>
      </c>
      <c r="B17" s="228"/>
      <c r="C17" s="172">
        <v>9</v>
      </c>
      <c r="D17" s="173" t="s">
        <v>219</v>
      </c>
      <c r="E17" s="174">
        <v>44.44</v>
      </c>
      <c r="F17" s="175">
        <v>33.33</v>
      </c>
      <c r="G17" s="176">
        <v>33.33</v>
      </c>
      <c r="H17" s="176"/>
      <c r="I17" s="175">
        <v>11.11</v>
      </c>
      <c r="J17" s="176">
        <v>33.33</v>
      </c>
      <c r="K17" s="175">
        <v>55.56</v>
      </c>
      <c r="L17" s="174" t="s">
        <v>219</v>
      </c>
      <c r="M17" s="174"/>
      <c r="N17" s="173">
        <v>1</v>
      </c>
      <c r="O17" s="173">
        <v>1</v>
      </c>
      <c r="P17" s="177">
        <v>22.22</v>
      </c>
    </row>
    <row r="18" spans="1:16" ht="13.8" customHeight="1" x14ac:dyDescent="0.25">
      <c r="A18" s="63">
        <v>2017</v>
      </c>
      <c r="B18" s="224" t="s">
        <v>243</v>
      </c>
      <c r="C18" s="143">
        <v>13</v>
      </c>
      <c r="D18" s="143">
        <v>4</v>
      </c>
      <c r="E18" s="144">
        <v>46.15</v>
      </c>
      <c r="F18" s="144">
        <v>38.46</v>
      </c>
      <c r="G18" s="144">
        <v>38.46</v>
      </c>
      <c r="H18" s="144"/>
      <c r="I18" s="144">
        <v>15.38</v>
      </c>
      <c r="J18" s="144">
        <v>46.15</v>
      </c>
      <c r="K18" s="144">
        <v>30.77</v>
      </c>
      <c r="L18" s="144">
        <v>7.69</v>
      </c>
      <c r="M18" s="144"/>
      <c r="N18" s="151" t="s">
        <v>219</v>
      </c>
      <c r="O18" s="151" t="s">
        <v>219</v>
      </c>
      <c r="P18" s="144">
        <v>38.46</v>
      </c>
    </row>
    <row r="19" spans="1:16" ht="13.8" customHeight="1" x14ac:dyDescent="0.25">
      <c r="A19" s="64">
        <v>2016</v>
      </c>
      <c r="B19" s="227"/>
      <c r="C19" s="166">
        <v>13</v>
      </c>
      <c r="D19" s="167">
        <v>4</v>
      </c>
      <c r="E19" s="168">
        <v>46.15</v>
      </c>
      <c r="F19" s="169">
        <v>38.46</v>
      </c>
      <c r="G19" s="170">
        <v>38.46</v>
      </c>
      <c r="H19" s="170"/>
      <c r="I19" s="170">
        <v>23.08</v>
      </c>
      <c r="J19" s="170">
        <v>46.15</v>
      </c>
      <c r="K19" s="170">
        <v>30.77</v>
      </c>
      <c r="L19" s="168" t="s">
        <v>219</v>
      </c>
      <c r="M19" s="168"/>
      <c r="N19" s="167">
        <v>2</v>
      </c>
      <c r="O19" s="167" t="s">
        <v>219</v>
      </c>
      <c r="P19" s="171">
        <v>38.46</v>
      </c>
    </row>
    <row r="20" spans="1:16" ht="13.8" customHeight="1" x14ac:dyDescent="0.25">
      <c r="A20" s="65">
        <v>2015</v>
      </c>
      <c r="B20" s="228"/>
      <c r="C20" s="172">
        <v>12</v>
      </c>
      <c r="D20" s="173">
        <v>3</v>
      </c>
      <c r="E20" s="174">
        <v>41.67</v>
      </c>
      <c r="F20" s="175">
        <v>41.67</v>
      </c>
      <c r="G20" s="176">
        <v>41.67</v>
      </c>
      <c r="H20" s="176"/>
      <c r="I20" s="175">
        <v>16.670000000000002</v>
      </c>
      <c r="J20" s="176">
        <v>58.33</v>
      </c>
      <c r="K20" s="175">
        <v>25</v>
      </c>
      <c r="L20" s="174" t="s">
        <v>219</v>
      </c>
      <c r="M20" s="174"/>
      <c r="N20" s="173">
        <v>2</v>
      </c>
      <c r="O20" s="173">
        <v>3</v>
      </c>
      <c r="P20" s="177">
        <v>41.67</v>
      </c>
    </row>
    <row r="21" spans="1:16" ht="13.8" customHeight="1" x14ac:dyDescent="0.25">
      <c r="A21" s="22">
        <v>2017</v>
      </c>
      <c r="B21" s="215" t="s">
        <v>187</v>
      </c>
      <c r="C21" s="143">
        <v>5</v>
      </c>
      <c r="D21" s="143" t="s">
        <v>219</v>
      </c>
      <c r="E21" s="144" t="s">
        <v>219</v>
      </c>
      <c r="F21" s="144">
        <v>60</v>
      </c>
      <c r="G21" s="144">
        <v>60</v>
      </c>
      <c r="H21" s="144"/>
      <c r="I21" s="144">
        <v>20</v>
      </c>
      <c r="J21" s="144" t="s">
        <v>219</v>
      </c>
      <c r="K21" s="144">
        <v>80</v>
      </c>
      <c r="L21" s="144" t="s">
        <v>219</v>
      </c>
      <c r="M21" s="144"/>
      <c r="N21" s="143">
        <v>1</v>
      </c>
      <c r="O21" s="143" t="s">
        <v>219</v>
      </c>
      <c r="P21" s="144" t="s">
        <v>219</v>
      </c>
    </row>
    <row r="22" spans="1:16" ht="13.8" customHeight="1" x14ac:dyDescent="0.25">
      <c r="A22" s="12">
        <v>2016</v>
      </c>
      <c r="B22" s="217"/>
      <c r="C22" s="146">
        <v>4</v>
      </c>
      <c r="D22" s="146"/>
      <c r="E22" s="147" t="s">
        <v>219</v>
      </c>
      <c r="F22" s="147">
        <v>50</v>
      </c>
      <c r="G22" s="147">
        <v>50</v>
      </c>
      <c r="H22" s="147"/>
      <c r="I22" s="147">
        <v>25</v>
      </c>
      <c r="J22" s="147"/>
      <c r="K22" s="147">
        <v>75</v>
      </c>
      <c r="L22" s="147" t="s">
        <v>219</v>
      </c>
      <c r="M22" s="147"/>
      <c r="N22" s="146"/>
      <c r="O22" s="146">
        <v>1</v>
      </c>
      <c r="P22" s="147"/>
    </row>
    <row r="23" spans="1:16" ht="13.8" customHeight="1" x14ac:dyDescent="0.25">
      <c r="A23" s="17">
        <v>2015</v>
      </c>
      <c r="B23" s="218"/>
      <c r="C23" s="141">
        <v>5</v>
      </c>
      <c r="D23" s="141"/>
      <c r="E23" s="142" t="s">
        <v>219</v>
      </c>
      <c r="F23" s="142">
        <v>60</v>
      </c>
      <c r="G23" s="142">
        <v>60</v>
      </c>
      <c r="H23" s="142"/>
      <c r="I23" s="142">
        <v>20</v>
      </c>
      <c r="J23" s="142">
        <v>20</v>
      </c>
      <c r="K23" s="142">
        <v>60</v>
      </c>
      <c r="L23" s="142" t="s">
        <v>219</v>
      </c>
      <c r="M23" s="142"/>
      <c r="N23" s="141"/>
      <c r="O23" s="141"/>
      <c r="P23" s="142"/>
    </row>
    <row r="24" spans="1:16" ht="13.8" customHeight="1" x14ac:dyDescent="0.25">
      <c r="A24" s="63">
        <v>2017</v>
      </c>
      <c r="B24" s="224" t="s">
        <v>99</v>
      </c>
      <c r="C24" s="143">
        <v>12</v>
      </c>
      <c r="D24" s="143">
        <v>2</v>
      </c>
      <c r="E24" s="144">
        <v>41.67</v>
      </c>
      <c r="F24" s="144">
        <v>25</v>
      </c>
      <c r="G24" s="144">
        <v>33.33</v>
      </c>
      <c r="H24" s="144"/>
      <c r="I24" s="144">
        <v>25</v>
      </c>
      <c r="J24" s="144">
        <v>16.670000000000002</v>
      </c>
      <c r="K24" s="144">
        <v>50</v>
      </c>
      <c r="L24" s="144">
        <v>8.33</v>
      </c>
      <c r="M24" s="144"/>
      <c r="N24" s="151">
        <v>1</v>
      </c>
      <c r="O24" s="151">
        <v>1</v>
      </c>
      <c r="P24" s="144">
        <v>25</v>
      </c>
    </row>
    <row r="25" spans="1:16" ht="13.8" customHeight="1" x14ac:dyDescent="0.25">
      <c r="A25" s="64">
        <v>2016</v>
      </c>
      <c r="B25" s="227"/>
      <c r="C25" s="178">
        <v>12</v>
      </c>
      <c r="D25" s="178">
        <v>2</v>
      </c>
      <c r="E25" s="149">
        <v>41.67</v>
      </c>
      <c r="F25" s="179">
        <v>25</v>
      </c>
      <c r="G25" s="179">
        <v>33.33</v>
      </c>
      <c r="H25" s="179"/>
      <c r="I25" s="179">
        <v>16.670000000000002</v>
      </c>
      <c r="J25" s="179">
        <v>25</v>
      </c>
      <c r="K25" s="179">
        <v>50</v>
      </c>
      <c r="L25" s="149">
        <v>8.33</v>
      </c>
      <c r="M25" s="149"/>
      <c r="N25" s="178">
        <v>1</v>
      </c>
      <c r="O25" s="178" t="s">
        <v>219</v>
      </c>
      <c r="P25" s="179">
        <v>33.33</v>
      </c>
    </row>
    <row r="26" spans="1:16" ht="13.8" customHeight="1" x14ac:dyDescent="0.25">
      <c r="A26" s="65">
        <v>2015</v>
      </c>
      <c r="B26" s="228"/>
      <c r="C26" s="180">
        <v>11</v>
      </c>
      <c r="D26" s="180">
        <v>1</v>
      </c>
      <c r="E26" s="153">
        <v>36.36</v>
      </c>
      <c r="F26" s="181">
        <v>27.27</v>
      </c>
      <c r="G26" s="181">
        <v>27.27</v>
      </c>
      <c r="H26" s="181"/>
      <c r="I26" s="181">
        <v>18.18</v>
      </c>
      <c r="J26" s="181">
        <v>27.27</v>
      </c>
      <c r="K26" s="181">
        <v>45.45</v>
      </c>
      <c r="L26" s="153">
        <v>9.09</v>
      </c>
      <c r="M26" s="153"/>
      <c r="N26" s="180" t="s">
        <v>219</v>
      </c>
      <c r="O26" s="180">
        <v>1</v>
      </c>
      <c r="P26" s="181">
        <v>27.27</v>
      </c>
    </row>
    <row r="27" spans="1:16" ht="13.8" customHeight="1" x14ac:dyDescent="0.25">
      <c r="A27" s="23">
        <v>2017</v>
      </c>
      <c r="B27" s="216" t="s">
        <v>44</v>
      </c>
      <c r="C27" s="143">
        <v>13</v>
      </c>
      <c r="D27" s="143">
        <v>4</v>
      </c>
      <c r="E27" s="144" t="s">
        <v>219</v>
      </c>
      <c r="F27" s="144">
        <v>38.46</v>
      </c>
      <c r="G27" s="144">
        <v>46.15</v>
      </c>
      <c r="H27" s="144"/>
      <c r="I27" s="144">
        <v>7.69</v>
      </c>
      <c r="J27" s="144">
        <v>61.54</v>
      </c>
      <c r="K27" s="144">
        <v>23.08</v>
      </c>
      <c r="L27" s="144">
        <v>7.69</v>
      </c>
      <c r="M27" s="144"/>
      <c r="N27" s="151">
        <v>2</v>
      </c>
      <c r="O27" s="151">
        <v>3</v>
      </c>
      <c r="P27" s="144">
        <v>15.38</v>
      </c>
    </row>
    <row r="28" spans="1:16" ht="13.8" customHeight="1" x14ac:dyDescent="0.25">
      <c r="A28" s="24">
        <v>2016</v>
      </c>
      <c r="B28" s="219"/>
      <c r="C28" s="148">
        <v>14</v>
      </c>
      <c r="D28" s="148">
        <v>3</v>
      </c>
      <c r="E28" s="149" t="s">
        <v>219</v>
      </c>
      <c r="F28" s="149">
        <v>35.71</v>
      </c>
      <c r="G28" s="149">
        <v>50</v>
      </c>
      <c r="H28" s="149"/>
      <c r="I28" s="149">
        <v>7.14</v>
      </c>
      <c r="J28" s="149">
        <v>71.430000000000007</v>
      </c>
      <c r="K28" s="149">
        <v>21.43</v>
      </c>
      <c r="L28" s="149" t="s">
        <v>219</v>
      </c>
      <c r="M28" s="149"/>
      <c r="N28" s="148" t="s">
        <v>219</v>
      </c>
      <c r="O28" s="148" t="s">
        <v>219</v>
      </c>
      <c r="P28" s="149">
        <v>7.14</v>
      </c>
    </row>
    <row r="29" spans="1:16" ht="13.8" customHeight="1" x14ac:dyDescent="0.25">
      <c r="A29" s="25">
        <v>2015</v>
      </c>
      <c r="B29" s="220"/>
      <c r="C29" s="152">
        <v>14</v>
      </c>
      <c r="D29" s="152">
        <v>3</v>
      </c>
      <c r="E29" s="153" t="s">
        <v>219</v>
      </c>
      <c r="F29" s="153">
        <v>28.57</v>
      </c>
      <c r="G29" s="153">
        <v>50</v>
      </c>
      <c r="H29" s="153"/>
      <c r="I29" s="153">
        <v>7.14</v>
      </c>
      <c r="J29" s="153">
        <v>71.430000000000007</v>
      </c>
      <c r="K29" s="153">
        <v>21.43</v>
      </c>
      <c r="L29" s="153" t="s">
        <v>219</v>
      </c>
      <c r="M29" s="153"/>
      <c r="N29" s="152">
        <v>3</v>
      </c>
      <c r="O29" s="152">
        <v>1</v>
      </c>
      <c r="P29" s="153">
        <v>7.14</v>
      </c>
    </row>
    <row r="30" spans="1:16" ht="13.8" customHeight="1" x14ac:dyDescent="0.25">
      <c r="A30" s="63">
        <v>2017</v>
      </c>
      <c r="B30" s="224" t="s">
        <v>49</v>
      </c>
      <c r="C30" s="143">
        <v>13</v>
      </c>
      <c r="D30" s="143">
        <v>2</v>
      </c>
      <c r="E30" s="144">
        <v>38.46</v>
      </c>
      <c r="F30" s="144">
        <v>23.08</v>
      </c>
      <c r="G30" s="144">
        <v>23.08</v>
      </c>
      <c r="H30" s="144"/>
      <c r="I30" s="144">
        <v>23.08</v>
      </c>
      <c r="J30" s="144">
        <v>61.54</v>
      </c>
      <c r="K30" s="144">
        <v>15.38</v>
      </c>
      <c r="L30" s="144" t="s">
        <v>219</v>
      </c>
      <c r="M30" s="144"/>
      <c r="N30" s="151" t="s">
        <v>219</v>
      </c>
      <c r="O30" s="151" t="s">
        <v>219</v>
      </c>
      <c r="P30" s="144">
        <v>46.15</v>
      </c>
    </row>
    <row r="31" spans="1:16" ht="13.8" customHeight="1" x14ac:dyDescent="0.25">
      <c r="A31" s="64">
        <v>2016</v>
      </c>
      <c r="B31" s="227"/>
      <c r="C31" s="166">
        <v>13</v>
      </c>
      <c r="D31" s="167">
        <v>2</v>
      </c>
      <c r="E31" s="168">
        <v>38.46</v>
      </c>
      <c r="F31" s="169">
        <v>23.08</v>
      </c>
      <c r="G31" s="170">
        <v>23.08</v>
      </c>
      <c r="H31" s="170"/>
      <c r="I31" s="170">
        <v>23.08</v>
      </c>
      <c r="J31" s="170">
        <v>61.54</v>
      </c>
      <c r="K31" s="170">
        <v>15.38</v>
      </c>
      <c r="L31" s="168" t="s">
        <v>219</v>
      </c>
      <c r="M31" s="168"/>
      <c r="N31" s="167" t="s">
        <v>219</v>
      </c>
      <c r="O31" s="167" t="s">
        <v>219</v>
      </c>
      <c r="P31" s="171">
        <v>30.77</v>
      </c>
    </row>
    <row r="32" spans="1:16" ht="13.8" customHeight="1" x14ac:dyDescent="0.25">
      <c r="A32" s="65">
        <v>2015</v>
      </c>
      <c r="B32" s="228"/>
      <c r="C32" s="172">
        <v>13</v>
      </c>
      <c r="D32" s="173">
        <v>2</v>
      </c>
      <c r="E32" s="174">
        <v>38.46</v>
      </c>
      <c r="F32" s="175">
        <v>30.77</v>
      </c>
      <c r="G32" s="176">
        <v>23.08</v>
      </c>
      <c r="H32" s="176"/>
      <c r="I32" s="175">
        <v>23.08</v>
      </c>
      <c r="J32" s="176">
        <v>61.54</v>
      </c>
      <c r="K32" s="175">
        <v>15.38</v>
      </c>
      <c r="L32" s="174" t="s">
        <v>219</v>
      </c>
      <c r="M32" s="174"/>
      <c r="N32" s="173">
        <v>1</v>
      </c>
      <c r="O32" s="173">
        <v>1</v>
      </c>
      <c r="P32" s="177">
        <v>30.77</v>
      </c>
    </row>
    <row r="33" spans="1:16" ht="13.8" customHeight="1" x14ac:dyDescent="0.25">
      <c r="A33" s="63">
        <v>2017</v>
      </c>
      <c r="B33" s="224" t="s">
        <v>45</v>
      </c>
      <c r="C33" s="143">
        <v>9</v>
      </c>
      <c r="D33" s="143" t="s">
        <v>219</v>
      </c>
      <c r="E33" s="144" t="s">
        <v>219</v>
      </c>
      <c r="F33" s="144">
        <v>33.33</v>
      </c>
      <c r="G33" s="144">
        <v>44.44</v>
      </c>
      <c r="H33" s="144"/>
      <c r="I33" s="144">
        <v>22.22</v>
      </c>
      <c r="J33" s="144">
        <v>44.44</v>
      </c>
      <c r="K33" s="144">
        <v>22.22</v>
      </c>
      <c r="L33" s="144">
        <v>11.11</v>
      </c>
      <c r="M33" s="144"/>
      <c r="N33" s="151" t="s">
        <v>219</v>
      </c>
      <c r="O33" s="151" t="s">
        <v>219</v>
      </c>
      <c r="P33" s="144">
        <v>11.11</v>
      </c>
    </row>
    <row r="34" spans="1:16" ht="13.8" customHeight="1" x14ac:dyDescent="0.25">
      <c r="A34" s="64">
        <v>2016</v>
      </c>
      <c r="B34" s="227"/>
      <c r="C34" s="148">
        <v>9</v>
      </c>
      <c r="D34" s="148"/>
      <c r="E34" s="149" t="s">
        <v>219</v>
      </c>
      <c r="F34" s="149">
        <v>33.33</v>
      </c>
      <c r="G34" s="149">
        <v>44.44</v>
      </c>
      <c r="H34" s="149"/>
      <c r="I34" s="149">
        <v>22.22</v>
      </c>
      <c r="J34" s="149">
        <v>44.44</v>
      </c>
      <c r="K34" s="149">
        <v>33.33</v>
      </c>
      <c r="L34" s="149" t="s">
        <v>219</v>
      </c>
      <c r="M34" s="149"/>
      <c r="N34" s="148">
        <v>5</v>
      </c>
      <c r="O34" s="148">
        <v>6</v>
      </c>
      <c r="P34" s="149">
        <v>11.11</v>
      </c>
    </row>
    <row r="35" spans="1:16" ht="13.8" customHeight="1" x14ac:dyDescent="0.25">
      <c r="A35" s="65">
        <v>2015</v>
      </c>
      <c r="B35" s="228"/>
      <c r="C35" s="182">
        <v>10</v>
      </c>
      <c r="D35" s="182">
        <v>2</v>
      </c>
      <c r="E35" s="183" t="s">
        <v>219</v>
      </c>
      <c r="F35" s="183">
        <v>50</v>
      </c>
      <c r="G35" s="183"/>
      <c r="H35" s="183"/>
      <c r="I35" s="183">
        <v>30</v>
      </c>
      <c r="J35" s="183">
        <v>30</v>
      </c>
      <c r="K35" s="183">
        <v>20</v>
      </c>
      <c r="L35" s="183">
        <v>20</v>
      </c>
      <c r="M35" s="183"/>
      <c r="N35" s="182"/>
      <c r="O35" s="182"/>
      <c r="P35" s="183">
        <v>10</v>
      </c>
    </row>
    <row r="36" spans="1:16" ht="13.8" customHeight="1" x14ac:dyDescent="0.25">
      <c r="A36" s="23">
        <v>2017</v>
      </c>
      <c r="B36" s="216" t="s">
        <v>209</v>
      </c>
      <c r="C36" s="143">
        <v>10</v>
      </c>
      <c r="D36" s="143">
        <v>1</v>
      </c>
      <c r="E36" s="144" t="s">
        <v>219</v>
      </c>
      <c r="F36" s="144">
        <v>50</v>
      </c>
      <c r="G36" s="144">
        <v>50</v>
      </c>
      <c r="H36" s="144"/>
      <c r="I36" s="144">
        <v>20</v>
      </c>
      <c r="J36" s="144">
        <v>40</v>
      </c>
      <c r="K36" s="144">
        <v>40</v>
      </c>
      <c r="L36" s="144" t="s">
        <v>219</v>
      </c>
      <c r="M36" s="144"/>
      <c r="N36" s="151">
        <v>1</v>
      </c>
      <c r="O36" s="151">
        <v>1</v>
      </c>
      <c r="P36" s="144">
        <v>20</v>
      </c>
    </row>
    <row r="37" spans="1:16" ht="13.8" customHeight="1" x14ac:dyDescent="0.25">
      <c r="A37" s="24">
        <v>2016</v>
      </c>
      <c r="B37" s="219"/>
      <c r="C37" s="148"/>
      <c r="D37" s="148">
        <v>1</v>
      </c>
      <c r="E37" s="149" t="s">
        <v>219</v>
      </c>
      <c r="F37" s="149">
        <v>40</v>
      </c>
      <c r="G37" s="149">
        <v>40</v>
      </c>
      <c r="H37" s="149"/>
      <c r="I37" s="149">
        <v>20</v>
      </c>
      <c r="J37" s="149">
        <v>40</v>
      </c>
      <c r="K37" s="149">
        <v>40</v>
      </c>
      <c r="L37" s="149" t="s">
        <v>219</v>
      </c>
      <c r="M37" s="149"/>
      <c r="N37" s="148" t="s">
        <v>219</v>
      </c>
      <c r="O37" s="148" t="s">
        <v>219</v>
      </c>
      <c r="P37" s="149">
        <v>20</v>
      </c>
    </row>
    <row r="38" spans="1:16" ht="13.8" customHeight="1" x14ac:dyDescent="0.25">
      <c r="A38" s="25">
        <v>2015</v>
      </c>
      <c r="B38" s="220"/>
      <c r="C38" s="182"/>
      <c r="D38" s="182"/>
      <c r="E38" s="183"/>
      <c r="F38" s="183"/>
      <c r="G38" s="183"/>
      <c r="H38" s="183"/>
      <c r="I38" s="183"/>
      <c r="J38" s="183"/>
      <c r="K38" s="183"/>
      <c r="L38" s="183"/>
      <c r="M38" s="183"/>
      <c r="N38" s="182"/>
      <c r="O38" s="182"/>
      <c r="P38" s="183"/>
    </row>
    <row r="39" spans="1:16" ht="13.8" customHeight="1" x14ac:dyDescent="0.25">
      <c r="A39" s="23">
        <v>2017</v>
      </c>
      <c r="B39" s="216" t="s">
        <v>65</v>
      </c>
      <c r="C39" s="143">
        <v>10</v>
      </c>
      <c r="D39" s="143">
        <v>3</v>
      </c>
      <c r="E39" s="144" t="s">
        <v>219</v>
      </c>
      <c r="F39" s="144">
        <v>30</v>
      </c>
      <c r="G39" s="144">
        <v>30</v>
      </c>
      <c r="H39" s="144"/>
      <c r="I39" s="144">
        <v>20</v>
      </c>
      <c r="J39" s="144">
        <v>10</v>
      </c>
      <c r="K39" s="144">
        <v>50</v>
      </c>
      <c r="L39" s="144">
        <v>20</v>
      </c>
      <c r="M39" s="144"/>
      <c r="N39" s="151">
        <v>2</v>
      </c>
      <c r="O39" s="151">
        <v>1</v>
      </c>
      <c r="P39" s="144">
        <v>20</v>
      </c>
    </row>
    <row r="40" spans="1:16" ht="13.8" customHeight="1" x14ac:dyDescent="0.25">
      <c r="A40" s="24">
        <v>2016</v>
      </c>
      <c r="B40" s="219"/>
      <c r="C40" s="148">
        <v>9</v>
      </c>
      <c r="D40" s="148">
        <v>2</v>
      </c>
      <c r="E40" s="149" t="s">
        <v>219</v>
      </c>
      <c r="F40" s="149">
        <v>33.33</v>
      </c>
      <c r="G40" s="149">
        <v>33.33</v>
      </c>
      <c r="H40" s="149"/>
      <c r="I40" s="149">
        <v>22.22</v>
      </c>
      <c r="J40" s="149">
        <v>11.11</v>
      </c>
      <c r="K40" s="149">
        <v>33.33</v>
      </c>
      <c r="L40" s="149">
        <v>33.33</v>
      </c>
      <c r="M40" s="149"/>
      <c r="N40" s="148">
        <v>2</v>
      </c>
      <c r="O40" s="148">
        <v>1</v>
      </c>
      <c r="P40" s="149">
        <v>22.22</v>
      </c>
    </row>
    <row r="41" spans="1:16" ht="13.8" customHeight="1" x14ac:dyDescent="0.25">
      <c r="A41" s="25">
        <v>2015</v>
      </c>
      <c r="B41" s="220"/>
      <c r="C41" s="182">
        <v>8</v>
      </c>
      <c r="D41" s="182" t="s">
        <v>219</v>
      </c>
      <c r="E41" s="183" t="s">
        <v>219</v>
      </c>
      <c r="F41" s="183">
        <v>37.5</v>
      </c>
      <c r="G41" s="183">
        <v>37.5</v>
      </c>
      <c r="H41" s="183"/>
      <c r="I41" s="183">
        <v>12.5</v>
      </c>
      <c r="J41" s="183">
        <v>12.5</v>
      </c>
      <c r="K41" s="183">
        <v>50</v>
      </c>
      <c r="L41" s="183">
        <v>25</v>
      </c>
      <c r="M41" s="183"/>
      <c r="N41" s="182">
        <v>3</v>
      </c>
      <c r="O41" s="182">
        <v>5</v>
      </c>
      <c r="P41" s="183">
        <v>12.5</v>
      </c>
    </row>
    <row r="42" spans="1:16" ht="13.8" customHeight="1" x14ac:dyDescent="0.25">
      <c r="A42" s="23">
        <v>2017</v>
      </c>
      <c r="B42" s="216" t="s">
        <v>234</v>
      </c>
      <c r="C42" s="143">
        <v>14</v>
      </c>
      <c r="D42" s="143">
        <v>3</v>
      </c>
      <c r="E42" s="144" t="s">
        <v>219</v>
      </c>
      <c r="F42" s="144">
        <v>21.43</v>
      </c>
      <c r="G42" s="144">
        <v>21.43</v>
      </c>
      <c r="H42" s="144"/>
      <c r="I42" s="144">
        <v>35.71</v>
      </c>
      <c r="J42" s="144">
        <v>21.43</v>
      </c>
      <c r="K42" s="144">
        <v>42.86</v>
      </c>
      <c r="L42" s="144" t="s">
        <v>219</v>
      </c>
      <c r="M42" s="144"/>
      <c r="N42" s="151" t="s">
        <v>219</v>
      </c>
      <c r="O42" s="151">
        <v>1</v>
      </c>
      <c r="P42" s="144">
        <v>57.14</v>
      </c>
    </row>
    <row r="43" spans="1:16" ht="13.8" customHeight="1" x14ac:dyDescent="0.25">
      <c r="A43" s="24">
        <v>2016</v>
      </c>
      <c r="B43" s="219"/>
      <c r="C43" s="139">
        <v>15</v>
      </c>
      <c r="D43" s="139">
        <v>3</v>
      </c>
      <c r="E43" s="140" t="s">
        <v>219</v>
      </c>
      <c r="F43" s="140">
        <v>20</v>
      </c>
      <c r="G43" s="140">
        <v>20</v>
      </c>
      <c r="H43" s="140"/>
      <c r="I43" s="140">
        <v>33.33</v>
      </c>
      <c r="J43" s="140">
        <v>20</v>
      </c>
      <c r="K43" s="140">
        <v>46.67</v>
      </c>
      <c r="L43" s="140" t="s">
        <v>219</v>
      </c>
      <c r="M43" s="140"/>
      <c r="N43" s="139">
        <v>2</v>
      </c>
      <c r="O43" s="139" t="s">
        <v>219</v>
      </c>
      <c r="P43" s="140">
        <v>60</v>
      </c>
    </row>
    <row r="44" spans="1:16" ht="13.8" customHeight="1" x14ac:dyDescent="0.25">
      <c r="A44" s="25">
        <v>2015</v>
      </c>
      <c r="B44" s="220"/>
      <c r="C44" s="141">
        <v>13</v>
      </c>
      <c r="D44" s="141">
        <v>1</v>
      </c>
      <c r="E44" s="142" t="s">
        <v>219</v>
      </c>
      <c r="F44" s="142">
        <v>23.08</v>
      </c>
      <c r="G44" s="142">
        <v>23.08</v>
      </c>
      <c r="H44" s="142"/>
      <c r="I44" s="142">
        <v>38.46</v>
      </c>
      <c r="J44" s="142">
        <v>23.08</v>
      </c>
      <c r="K44" s="142">
        <v>38.46</v>
      </c>
      <c r="L44" s="142" t="s">
        <v>219</v>
      </c>
      <c r="M44" s="142"/>
      <c r="N44" s="141">
        <v>2</v>
      </c>
      <c r="O44" s="141">
        <v>2</v>
      </c>
      <c r="P44" s="142">
        <v>61.54</v>
      </c>
    </row>
    <row r="45" spans="1:16" ht="13.8" customHeight="1" x14ac:dyDescent="0.25">
      <c r="A45" s="23">
        <v>2017</v>
      </c>
      <c r="B45" s="216" t="s">
        <v>184</v>
      </c>
      <c r="C45" s="143">
        <v>12</v>
      </c>
      <c r="D45" s="143">
        <v>5</v>
      </c>
      <c r="E45" s="144">
        <v>25</v>
      </c>
      <c r="F45" s="144">
        <v>41.67</v>
      </c>
      <c r="G45" s="144" t="s">
        <v>219</v>
      </c>
      <c r="H45" s="144"/>
      <c r="I45" s="144">
        <v>16.670000000000002</v>
      </c>
      <c r="J45" s="144">
        <v>50</v>
      </c>
      <c r="K45" s="144">
        <v>33.33</v>
      </c>
      <c r="L45" s="144" t="s">
        <v>219</v>
      </c>
      <c r="M45" s="144"/>
      <c r="N45" s="151">
        <v>3</v>
      </c>
      <c r="O45" s="151">
        <v>4</v>
      </c>
      <c r="P45" s="144">
        <v>25</v>
      </c>
    </row>
    <row r="46" spans="1:16" ht="13.8" customHeight="1" x14ac:dyDescent="0.25">
      <c r="A46" s="24">
        <v>2016</v>
      </c>
      <c r="B46" s="219"/>
      <c r="C46" s="148">
        <v>13</v>
      </c>
      <c r="D46" s="148">
        <v>3</v>
      </c>
      <c r="E46" s="149">
        <v>30.77</v>
      </c>
      <c r="F46" s="149">
        <v>38.46</v>
      </c>
      <c r="G46" s="149">
        <v>30.77</v>
      </c>
      <c r="H46" s="149"/>
      <c r="I46" s="149">
        <v>15.38</v>
      </c>
      <c r="J46" s="149">
        <v>46.15</v>
      </c>
      <c r="K46" s="149">
        <v>30.77</v>
      </c>
      <c r="L46" s="149">
        <v>7.69</v>
      </c>
      <c r="M46" s="149"/>
      <c r="N46" s="148">
        <v>3</v>
      </c>
      <c r="O46" s="148">
        <v>2</v>
      </c>
      <c r="P46" s="149">
        <v>30.77</v>
      </c>
    </row>
    <row r="47" spans="1:16" ht="13.8" customHeight="1" x14ac:dyDescent="0.25">
      <c r="A47" s="25">
        <v>2015</v>
      </c>
      <c r="B47" s="220"/>
      <c r="C47" s="152">
        <v>12</v>
      </c>
      <c r="D47" s="152">
        <v>2</v>
      </c>
      <c r="E47" s="153">
        <v>33.33</v>
      </c>
      <c r="F47" s="153">
        <v>33.33</v>
      </c>
      <c r="G47" s="153">
        <v>33.33</v>
      </c>
      <c r="H47" s="153"/>
      <c r="I47" s="153">
        <v>16.670000000000002</v>
      </c>
      <c r="J47" s="153">
        <v>50</v>
      </c>
      <c r="K47" s="153">
        <v>25</v>
      </c>
      <c r="L47" s="153">
        <v>8.33</v>
      </c>
      <c r="M47" s="153"/>
      <c r="N47" s="152" t="s">
        <v>219</v>
      </c>
      <c r="O47" s="152" t="s">
        <v>219</v>
      </c>
      <c r="P47" s="153">
        <v>25</v>
      </c>
    </row>
    <row r="48" spans="1:16" ht="13.8" customHeight="1" x14ac:dyDescent="0.25">
      <c r="A48" s="23">
        <v>2017</v>
      </c>
      <c r="B48" s="216" t="s">
        <v>46</v>
      </c>
      <c r="C48" s="143">
        <v>14</v>
      </c>
      <c r="D48" s="143">
        <v>1</v>
      </c>
      <c r="E48" s="144">
        <v>42.86</v>
      </c>
      <c r="F48" s="144">
        <v>21.43</v>
      </c>
      <c r="G48" s="144">
        <v>28.57</v>
      </c>
      <c r="H48" s="144"/>
      <c r="I48" s="144">
        <v>7.14</v>
      </c>
      <c r="J48" s="144">
        <v>71.430000000000007</v>
      </c>
      <c r="K48" s="144">
        <v>14.29</v>
      </c>
      <c r="L48" s="144">
        <v>7.14</v>
      </c>
      <c r="M48" s="144"/>
      <c r="N48" s="151">
        <v>1</v>
      </c>
      <c r="O48" s="151">
        <v>1</v>
      </c>
      <c r="P48" s="144">
        <v>21.43</v>
      </c>
    </row>
    <row r="49" spans="1:16" ht="13.8" customHeight="1" x14ac:dyDescent="0.25">
      <c r="A49" s="24">
        <v>2016</v>
      </c>
      <c r="B49" s="219"/>
      <c r="C49" s="148">
        <v>14</v>
      </c>
      <c r="D49" s="148">
        <v>1</v>
      </c>
      <c r="E49" s="149">
        <v>42.86</v>
      </c>
      <c r="F49" s="149">
        <v>21.43</v>
      </c>
      <c r="G49" s="149">
        <v>35.71</v>
      </c>
      <c r="H49" s="149"/>
      <c r="I49" s="149">
        <v>14.29</v>
      </c>
      <c r="J49" s="149">
        <v>71.430000000000007</v>
      </c>
      <c r="K49" s="149">
        <v>14.29</v>
      </c>
      <c r="L49" s="149" t="s">
        <v>219</v>
      </c>
      <c r="M49" s="149"/>
      <c r="N49" s="148" t="s">
        <v>219</v>
      </c>
      <c r="O49" s="148" t="s">
        <v>219</v>
      </c>
      <c r="P49" s="149">
        <v>21.43</v>
      </c>
    </row>
    <row r="50" spans="1:16" ht="13.8" customHeight="1" x14ac:dyDescent="0.25">
      <c r="A50" s="25">
        <v>2015</v>
      </c>
      <c r="B50" s="220"/>
      <c r="C50" s="152">
        <v>14</v>
      </c>
      <c r="D50" s="152">
        <v>1</v>
      </c>
      <c r="E50" s="153">
        <v>42.86</v>
      </c>
      <c r="F50" s="153">
        <v>35.71</v>
      </c>
      <c r="G50" s="153">
        <v>35.71</v>
      </c>
      <c r="H50" s="153"/>
      <c r="I50" s="153">
        <v>14.29</v>
      </c>
      <c r="J50" s="153">
        <v>71.430000000000007</v>
      </c>
      <c r="K50" s="153">
        <v>14.29</v>
      </c>
      <c r="L50" s="153" t="s">
        <v>219</v>
      </c>
      <c r="M50" s="153"/>
      <c r="N50" s="152">
        <v>3</v>
      </c>
      <c r="O50" s="152">
        <v>1</v>
      </c>
      <c r="P50" s="153">
        <v>21.43</v>
      </c>
    </row>
    <row r="51" spans="1:16" ht="13.8" customHeight="1" x14ac:dyDescent="0.25">
      <c r="A51" s="23">
        <v>2017</v>
      </c>
      <c r="B51" s="216" t="s">
        <v>235</v>
      </c>
      <c r="C51" s="143">
        <v>13</v>
      </c>
      <c r="D51" s="143">
        <v>1</v>
      </c>
      <c r="E51" s="144">
        <v>53.85</v>
      </c>
      <c r="F51" s="144">
        <v>38.46</v>
      </c>
      <c r="G51" s="144">
        <v>38.46</v>
      </c>
      <c r="H51" s="144"/>
      <c r="I51" s="144">
        <v>7.69</v>
      </c>
      <c r="J51" s="144">
        <v>38.46</v>
      </c>
      <c r="K51" s="144">
        <v>38.46</v>
      </c>
      <c r="L51" s="144">
        <v>15.38</v>
      </c>
      <c r="M51" s="144"/>
      <c r="N51" s="151">
        <v>1</v>
      </c>
      <c r="O51" s="151">
        <v>1</v>
      </c>
      <c r="P51" s="144">
        <v>61.54</v>
      </c>
    </row>
    <row r="52" spans="1:16" ht="13.8" customHeight="1" x14ac:dyDescent="0.25">
      <c r="A52" s="24">
        <v>2016</v>
      </c>
      <c r="B52" s="219"/>
      <c r="C52" s="148">
        <v>13</v>
      </c>
      <c r="D52" s="148">
        <v>1</v>
      </c>
      <c r="E52" s="149">
        <v>53.85</v>
      </c>
      <c r="F52" s="149">
        <v>38.46</v>
      </c>
      <c r="G52" s="149">
        <v>38.46</v>
      </c>
      <c r="H52" s="149"/>
      <c r="I52" s="149">
        <v>7.69</v>
      </c>
      <c r="J52" s="149">
        <v>38.46</v>
      </c>
      <c r="K52" s="149">
        <v>38.46</v>
      </c>
      <c r="L52" s="149">
        <v>15.38</v>
      </c>
      <c r="M52" s="149"/>
      <c r="N52" s="148">
        <v>1</v>
      </c>
      <c r="O52" s="148">
        <v>1</v>
      </c>
      <c r="P52" s="149">
        <v>61.54</v>
      </c>
    </row>
    <row r="53" spans="1:16" ht="13.8" customHeight="1" x14ac:dyDescent="0.25">
      <c r="A53" s="25">
        <v>2015</v>
      </c>
      <c r="B53" s="220"/>
      <c r="C53" s="152">
        <v>13</v>
      </c>
      <c r="D53" s="152">
        <v>1</v>
      </c>
      <c r="E53" s="153">
        <v>46.15</v>
      </c>
      <c r="F53" s="153">
        <v>38.46</v>
      </c>
      <c r="G53" s="153">
        <v>38.46</v>
      </c>
      <c r="H53" s="153"/>
      <c r="I53" s="153">
        <v>7.69</v>
      </c>
      <c r="J53" s="153">
        <v>38.46</v>
      </c>
      <c r="K53" s="153">
        <v>38.46</v>
      </c>
      <c r="L53" s="153">
        <v>15.38</v>
      </c>
      <c r="M53" s="153"/>
      <c r="N53" s="152" t="s">
        <v>219</v>
      </c>
      <c r="O53" s="152" t="s">
        <v>219</v>
      </c>
      <c r="P53" s="153">
        <v>61.54</v>
      </c>
    </row>
    <row r="54" spans="1:16" ht="13.8" customHeight="1" x14ac:dyDescent="0.25">
      <c r="A54" s="23">
        <v>2017</v>
      </c>
      <c r="B54" s="224" t="s">
        <v>193</v>
      </c>
      <c r="C54" s="143">
        <v>12</v>
      </c>
      <c r="D54" s="143">
        <v>3</v>
      </c>
      <c r="E54" s="144" t="s">
        <v>219</v>
      </c>
      <c r="F54" s="144">
        <v>58.33</v>
      </c>
      <c r="G54" s="144">
        <v>58.33</v>
      </c>
      <c r="H54" s="144"/>
      <c r="I54" s="144">
        <v>16.670000000000002</v>
      </c>
      <c r="J54" s="144">
        <v>33.33</v>
      </c>
      <c r="K54" s="144">
        <v>50</v>
      </c>
      <c r="L54" s="144" t="s">
        <v>219</v>
      </c>
      <c r="M54" s="144"/>
      <c r="N54" s="151">
        <v>3</v>
      </c>
      <c r="O54" s="151">
        <v>1</v>
      </c>
      <c r="P54" s="144">
        <v>25</v>
      </c>
    </row>
    <row r="55" spans="1:16" ht="13.8" customHeight="1" x14ac:dyDescent="0.25">
      <c r="A55" s="24">
        <v>2016</v>
      </c>
      <c r="B55" s="227"/>
      <c r="C55" s="148">
        <v>10</v>
      </c>
      <c r="D55" s="148">
        <v>3</v>
      </c>
      <c r="E55" s="149" t="s">
        <v>219</v>
      </c>
      <c r="F55" s="149">
        <v>40</v>
      </c>
      <c r="G55" s="149">
        <v>50</v>
      </c>
      <c r="H55" s="149"/>
      <c r="I55" s="149">
        <v>20</v>
      </c>
      <c r="J55" s="149">
        <v>30</v>
      </c>
      <c r="K55" s="149">
        <v>50</v>
      </c>
      <c r="L55" s="149" t="s">
        <v>219</v>
      </c>
      <c r="M55" s="149"/>
      <c r="N55" s="148">
        <v>4</v>
      </c>
      <c r="O55" s="148">
        <v>2</v>
      </c>
      <c r="P55" s="149">
        <v>20</v>
      </c>
    </row>
    <row r="56" spans="1:16" ht="13.8" customHeight="1" x14ac:dyDescent="0.25">
      <c r="A56" s="25">
        <v>2015</v>
      </c>
      <c r="B56" s="228"/>
      <c r="C56" s="152">
        <v>9</v>
      </c>
      <c r="D56" s="152">
        <v>3</v>
      </c>
      <c r="E56" s="153" t="s">
        <v>219</v>
      </c>
      <c r="F56" s="153">
        <v>44.44</v>
      </c>
      <c r="G56" s="153">
        <v>44.44</v>
      </c>
      <c r="H56" s="153"/>
      <c r="I56" s="153">
        <v>11.11</v>
      </c>
      <c r="J56" s="153">
        <v>33.33</v>
      </c>
      <c r="K56" s="153">
        <v>55.56</v>
      </c>
      <c r="L56" s="153" t="s">
        <v>219</v>
      </c>
      <c r="M56" s="153"/>
      <c r="N56" s="152">
        <v>3</v>
      </c>
      <c r="O56" s="152">
        <v>2</v>
      </c>
      <c r="P56" s="153">
        <v>11.11</v>
      </c>
    </row>
    <row r="57" spans="1:16" ht="13.8" customHeight="1" x14ac:dyDescent="0.25">
      <c r="A57" s="10">
        <v>2017</v>
      </c>
      <c r="B57" s="215" t="s">
        <v>47</v>
      </c>
      <c r="C57" s="143">
        <v>8</v>
      </c>
      <c r="D57" s="143">
        <v>1</v>
      </c>
      <c r="E57" s="144" t="s">
        <v>219</v>
      </c>
      <c r="F57" s="144">
        <v>37.5</v>
      </c>
      <c r="G57" s="144">
        <v>37.5</v>
      </c>
      <c r="H57" s="144"/>
      <c r="I57" s="144">
        <v>12.5</v>
      </c>
      <c r="J57" s="144">
        <v>50</v>
      </c>
      <c r="K57" s="144">
        <v>25</v>
      </c>
      <c r="L57" s="144">
        <v>12.5</v>
      </c>
      <c r="M57" s="144"/>
      <c r="N57" s="143" t="s">
        <v>219</v>
      </c>
      <c r="O57" s="143">
        <v>1</v>
      </c>
      <c r="P57" s="144" t="s">
        <v>219</v>
      </c>
    </row>
    <row r="58" spans="1:16" ht="13.8" customHeight="1" x14ac:dyDescent="0.25">
      <c r="A58" s="12">
        <v>2016</v>
      </c>
      <c r="B58" s="217"/>
      <c r="C58" s="139">
        <v>9</v>
      </c>
      <c r="D58" s="139">
        <v>1</v>
      </c>
      <c r="E58" s="140" t="s">
        <v>219</v>
      </c>
      <c r="F58" s="140">
        <v>33.33</v>
      </c>
      <c r="G58" s="140">
        <v>33.33</v>
      </c>
      <c r="H58" s="140"/>
      <c r="I58" s="140">
        <v>11.11</v>
      </c>
      <c r="J58" s="140">
        <v>44.44</v>
      </c>
      <c r="K58" s="140">
        <v>33.33</v>
      </c>
      <c r="L58" s="140">
        <v>11.11</v>
      </c>
      <c r="M58" s="140"/>
      <c r="N58" s="139" t="s">
        <v>219</v>
      </c>
      <c r="O58" s="139" t="s">
        <v>219</v>
      </c>
      <c r="P58" s="140">
        <v>11.11</v>
      </c>
    </row>
    <row r="59" spans="1:16" ht="13.8" customHeight="1" x14ac:dyDescent="0.25">
      <c r="A59" s="17">
        <v>2015</v>
      </c>
      <c r="B59" s="218"/>
      <c r="C59" s="141">
        <v>9</v>
      </c>
      <c r="D59" s="141">
        <v>1</v>
      </c>
      <c r="E59" s="142" t="s">
        <v>219</v>
      </c>
      <c r="F59" s="142">
        <v>33.33</v>
      </c>
      <c r="G59" s="142">
        <v>33.33</v>
      </c>
      <c r="H59" s="142"/>
      <c r="I59" s="142">
        <v>11.11</v>
      </c>
      <c r="J59" s="142">
        <v>44.44</v>
      </c>
      <c r="K59" s="142">
        <v>33.33</v>
      </c>
      <c r="L59" s="142">
        <v>11.11</v>
      </c>
      <c r="M59" s="142"/>
      <c r="N59" s="141" t="s">
        <v>219</v>
      </c>
      <c r="O59" s="141">
        <v>1</v>
      </c>
      <c r="P59" s="142">
        <v>11.11</v>
      </c>
    </row>
    <row r="60" spans="1:16" ht="13.8" customHeight="1" x14ac:dyDescent="0.25">
      <c r="A60" s="10">
        <v>2017</v>
      </c>
      <c r="B60" s="224" t="s">
        <v>63</v>
      </c>
      <c r="C60" s="143">
        <v>15</v>
      </c>
      <c r="D60" s="143">
        <v>4</v>
      </c>
      <c r="E60" s="144">
        <v>40</v>
      </c>
      <c r="F60" s="144">
        <v>26.67</v>
      </c>
      <c r="G60" s="144">
        <v>26.67</v>
      </c>
      <c r="H60" s="144"/>
      <c r="I60" s="144">
        <v>13.33</v>
      </c>
      <c r="J60" s="144">
        <v>66.67</v>
      </c>
      <c r="K60" s="144">
        <v>20</v>
      </c>
      <c r="L60" s="144" t="s">
        <v>219</v>
      </c>
      <c r="M60" s="144"/>
      <c r="N60" s="151">
        <v>1</v>
      </c>
      <c r="O60" s="151">
        <v>1</v>
      </c>
      <c r="P60" s="144">
        <v>33.33</v>
      </c>
    </row>
    <row r="61" spans="1:16" ht="13.8" customHeight="1" x14ac:dyDescent="0.25">
      <c r="A61" s="12">
        <v>2016</v>
      </c>
      <c r="B61" s="227"/>
      <c r="C61" s="148">
        <v>15</v>
      </c>
      <c r="D61" s="148">
        <v>4</v>
      </c>
      <c r="E61" s="149">
        <v>33.33</v>
      </c>
      <c r="F61" s="149">
        <v>26.67</v>
      </c>
      <c r="G61" s="149">
        <v>26.67</v>
      </c>
      <c r="H61" s="149"/>
      <c r="I61" s="149">
        <v>20</v>
      </c>
      <c r="J61" s="149">
        <v>60</v>
      </c>
      <c r="K61" s="149">
        <v>20</v>
      </c>
      <c r="L61" s="149" t="s">
        <v>219</v>
      </c>
      <c r="M61" s="149"/>
      <c r="N61" s="148">
        <v>4</v>
      </c>
      <c r="O61" s="148" t="s">
        <v>219</v>
      </c>
      <c r="P61" s="149">
        <v>33.33</v>
      </c>
    </row>
    <row r="62" spans="1:16" ht="13.8" customHeight="1" x14ac:dyDescent="0.25">
      <c r="A62" s="17">
        <v>2015</v>
      </c>
      <c r="B62" s="228"/>
      <c r="C62" s="182">
        <v>11</v>
      </c>
      <c r="D62" s="182">
        <v>4</v>
      </c>
      <c r="E62" s="183">
        <v>36.36</v>
      </c>
      <c r="F62" s="183">
        <v>45.45</v>
      </c>
      <c r="G62" s="183">
        <v>36.36</v>
      </c>
      <c r="H62" s="183"/>
      <c r="I62" s="183" t="s">
        <v>219</v>
      </c>
      <c r="J62" s="183">
        <v>72.73</v>
      </c>
      <c r="K62" s="183">
        <v>27.27</v>
      </c>
      <c r="L62" s="183" t="s">
        <v>219</v>
      </c>
      <c r="M62" s="183"/>
      <c r="N62" s="182">
        <v>8</v>
      </c>
      <c r="O62" s="182">
        <v>11</v>
      </c>
      <c r="P62" s="183">
        <v>27.27</v>
      </c>
    </row>
    <row r="63" spans="1:16" ht="13.8" customHeight="1" x14ac:dyDescent="0.25">
      <c r="A63" s="23">
        <v>2017</v>
      </c>
      <c r="B63" s="216" t="s">
        <v>236</v>
      </c>
      <c r="C63" s="143">
        <v>12</v>
      </c>
      <c r="D63" s="143">
        <v>1</v>
      </c>
      <c r="E63" s="144" t="s">
        <v>219</v>
      </c>
      <c r="F63" s="144">
        <v>25</v>
      </c>
      <c r="G63" s="144">
        <v>33.33</v>
      </c>
      <c r="H63" s="144"/>
      <c r="I63" s="144">
        <v>16.670000000000002</v>
      </c>
      <c r="J63" s="144">
        <v>25</v>
      </c>
      <c r="K63" s="144">
        <v>41.67</v>
      </c>
      <c r="L63" s="144">
        <v>16.670000000000002</v>
      </c>
      <c r="M63" s="144"/>
      <c r="N63" s="151">
        <v>6</v>
      </c>
      <c r="O63" s="151" t="s">
        <v>219</v>
      </c>
      <c r="P63" s="144">
        <v>50</v>
      </c>
    </row>
    <row r="64" spans="1:16" ht="13.8" customHeight="1" x14ac:dyDescent="0.25">
      <c r="A64" s="24">
        <v>2016</v>
      </c>
      <c r="B64" s="219"/>
      <c r="C64" s="148"/>
      <c r="D64" s="148"/>
      <c r="E64" s="149"/>
      <c r="F64" s="149"/>
      <c r="G64" s="149"/>
      <c r="H64" s="149"/>
      <c r="I64" s="149"/>
      <c r="J64" s="149"/>
      <c r="K64" s="149"/>
      <c r="L64" s="149"/>
      <c r="M64" s="149"/>
      <c r="N64" s="148"/>
      <c r="O64" s="148"/>
      <c r="P64" s="149"/>
    </row>
    <row r="65" spans="1:16" ht="13.8" customHeight="1" x14ac:dyDescent="0.25">
      <c r="A65" s="25">
        <v>2015</v>
      </c>
      <c r="B65" s="229"/>
      <c r="C65" s="182"/>
      <c r="D65" s="182"/>
      <c r="E65" s="183"/>
      <c r="F65" s="183"/>
      <c r="G65" s="183"/>
      <c r="H65" s="183"/>
      <c r="I65" s="183"/>
      <c r="J65" s="183"/>
      <c r="K65" s="183"/>
      <c r="L65" s="183"/>
      <c r="M65" s="183"/>
      <c r="N65" s="182"/>
      <c r="O65" s="182"/>
      <c r="P65" s="183"/>
    </row>
    <row r="66" spans="1:16" ht="13.8" customHeight="1" x14ac:dyDescent="0.25">
      <c r="A66" s="23">
        <v>2017</v>
      </c>
      <c r="B66" s="226" t="s">
        <v>210</v>
      </c>
      <c r="C66" s="143">
        <v>12</v>
      </c>
      <c r="D66" s="143">
        <v>2</v>
      </c>
      <c r="E66" s="144" t="s">
        <v>219</v>
      </c>
      <c r="F66" s="144">
        <v>41.67</v>
      </c>
      <c r="G66" s="144">
        <v>33.33</v>
      </c>
      <c r="H66" s="144"/>
      <c r="I66" s="144">
        <v>25</v>
      </c>
      <c r="J66" s="144">
        <v>41.67</v>
      </c>
      <c r="K66" s="144">
        <v>33.33</v>
      </c>
      <c r="L66" s="144" t="s">
        <v>219</v>
      </c>
      <c r="M66" s="144"/>
      <c r="N66" s="151" t="s">
        <v>219</v>
      </c>
      <c r="O66" s="151" t="s">
        <v>219</v>
      </c>
      <c r="P66" s="144">
        <v>25</v>
      </c>
    </row>
    <row r="67" spans="1:16" ht="13.8" customHeight="1" x14ac:dyDescent="0.25">
      <c r="A67" s="24">
        <v>2016</v>
      </c>
      <c r="B67" s="219"/>
      <c r="C67" s="148">
        <v>12</v>
      </c>
      <c r="D67" s="148">
        <v>2</v>
      </c>
      <c r="E67" s="149" t="s">
        <v>219</v>
      </c>
      <c r="F67" s="149">
        <v>41.67</v>
      </c>
      <c r="G67" s="149">
        <v>33.33</v>
      </c>
      <c r="H67" s="149"/>
      <c r="I67" s="149">
        <v>25</v>
      </c>
      <c r="J67" s="149">
        <v>41.67</v>
      </c>
      <c r="K67" s="149">
        <v>33.33</v>
      </c>
      <c r="L67" s="149" t="s">
        <v>219</v>
      </c>
      <c r="M67" s="149"/>
      <c r="N67" s="148">
        <v>9</v>
      </c>
      <c r="O67" s="148" t="s">
        <v>219</v>
      </c>
      <c r="P67" s="149">
        <v>8.33</v>
      </c>
    </row>
    <row r="68" spans="1:16" ht="13.8" customHeight="1" x14ac:dyDescent="0.25">
      <c r="A68" s="25">
        <v>2015</v>
      </c>
      <c r="B68" s="220"/>
      <c r="C68" s="152"/>
      <c r="D68" s="152"/>
      <c r="E68" s="153"/>
      <c r="F68" s="153"/>
      <c r="G68" s="153"/>
      <c r="H68" s="153"/>
      <c r="I68" s="153"/>
      <c r="J68" s="153"/>
      <c r="K68" s="153"/>
      <c r="L68" s="153"/>
      <c r="M68" s="153"/>
      <c r="N68" s="152"/>
      <c r="O68" s="152"/>
      <c r="P68" s="153"/>
    </row>
    <row r="69" spans="1:16" ht="13.8" customHeight="1" x14ac:dyDescent="0.25">
      <c r="A69" s="63">
        <v>2017</v>
      </c>
      <c r="B69" s="216" t="s">
        <v>59</v>
      </c>
      <c r="C69" s="143">
        <v>16</v>
      </c>
      <c r="D69" s="143">
        <v>1</v>
      </c>
      <c r="E69" s="144" t="s">
        <v>219</v>
      </c>
      <c r="F69" s="144">
        <v>18.75</v>
      </c>
      <c r="G69" s="144">
        <v>18.75</v>
      </c>
      <c r="H69" s="144"/>
      <c r="I69" s="144">
        <v>25</v>
      </c>
      <c r="J69" s="144">
        <v>62.5</v>
      </c>
      <c r="K69" s="144">
        <v>12.5</v>
      </c>
      <c r="L69" s="144" t="s">
        <v>219</v>
      </c>
      <c r="M69" s="144"/>
      <c r="N69" s="151">
        <v>1</v>
      </c>
      <c r="O69" s="151">
        <v>1</v>
      </c>
      <c r="P69" s="144" t="s">
        <v>219</v>
      </c>
    </row>
    <row r="70" spans="1:16" ht="13.8" customHeight="1" x14ac:dyDescent="0.25">
      <c r="A70" s="64">
        <v>2016</v>
      </c>
      <c r="B70" s="219"/>
      <c r="C70" s="178">
        <v>16</v>
      </c>
      <c r="D70" s="178">
        <v>1</v>
      </c>
      <c r="E70" s="149" t="s">
        <v>219</v>
      </c>
      <c r="F70" s="179">
        <v>18.75</v>
      </c>
      <c r="G70" s="179">
        <v>18.75</v>
      </c>
      <c r="H70" s="179"/>
      <c r="I70" s="179">
        <v>25</v>
      </c>
      <c r="J70" s="179">
        <v>62.5</v>
      </c>
      <c r="K70" s="179">
        <v>12.5</v>
      </c>
      <c r="L70" s="149" t="s">
        <v>219</v>
      </c>
      <c r="M70" s="149"/>
      <c r="N70" s="178" t="s">
        <v>219</v>
      </c>
      <c r="O70" s="178" t="s">
        <v>219</v>
      </c>
      <c r="P70" s="179" t="s">
        <v>219</v>
      </c>
    </row>
    <row r="71" spans="1:16" ht="13.8" customHeight="1" x14ac:dyDescent="0.25">
      <c r="A71" s="65">
        <v>2015</v>
      </c>
      <c r="B71" s="229"/>
      <c r="C71" s="180">
        <v>16</v>
      </c>
      <c r="D71" s="180">
        <v>1</v>
      </c>
      <c r="E71" s="153" t="s">
        <v>219</v>
      </c>
      <c r="F71" s="181">
        <v>31.25</v>
      </c>
      <c r="G71" s="181">
        <v>31.25</v>
      </c>
      <c r="H71" s="181"/>
      <c r="I71" s="181">
        <v>25</v>
      </c>
      <c r="J71" s="181">
        <v>62.5</v>
      </c>
      <c r="K71" s="181">
        <v>12.5</v>
      </c>
      <c r="L71" s="153" t="s">
        <v>219</v>
      </c>
      <c r="M71" s="153"/>
      <c r="N71" s="180">
        <v>2</v>
      </c>
      <c r="O71" s="180">
        <v>2</v>
      </c>
      <c r="P71" s="181" t="s">
        <v>219</v>
      </c>
    </row>
    <row r="72" spans="1:16" ht="13.8" customHeight="1" x14ac:dyDescent="0.25">
      <c r="A72" s="63">
        <v>2017</v>
      </c>
      <c r="B72" s="226" t="s">
        <v>211</v>
      </c>
      <c r="C72" s="143">
        <v>7</v>
      </c>
      <c r="D72" s="143">
        <v>1</v>
      </c>
      <c r="E72" s="144">
        <v>42.86</v>
      </c>
      <c r="F72" s="144">
        <v>42.86</v>
      </c>
      <c r="G72" s="144">
        <v>42.86</v>
      </c>
      <c r="H72" s="144"/>
      <c r="I72" s="144" t="s">
        <v>219</v>
      </c>
      <c r="J72" s="144">
        <v>14.29</v>
      </c>
      <c r="K72" s="144">
        <v>57.14</v>
      </c>
      <c r="L72" s="144">
        <v>28.57</v>
      </c>
      <c r="M72" s="144"/>
      <c r="N72" s="151">
        <v>1</v>
      </c>
      <c r="O72" s="151" t="s">
        <v>219</v>
      </c>
      <c r="P72" s="144">
        <v>42.86</v>
      </c>
    </row>
    <row r="73" spans="1:16" ht="13.8" customHeight="1" x14ac:dyDescent="0.25">
      <c r="A73" s="64">
        <v>2016</v>
      </c>
      <c r="B73" s="219"/>
      <c r="C73" s="178">
        <v>6</v>
      </c>
      <c r="D73" s="178">
        <v>1</v>
      </c>
      <c r="E73" s="149">
        <v>50</v>
      </c>
      <c r="F73" s="179">
        <v>50</v>
      </c>
      <c r="G73" s="179">
        <v>50</v>
      </c>
      <c r="H73" s="179"/>
      <c r="I73" s="179" t="s">
        <v>219</v>
      </c>
      <c r="J73" s="179" t="s">
        <v>219</v>
      </c>
      <c r="K73" s="179">
        <v>66.67</v>
      </c>
      <c r="L73" s="149">
        <v>33.33</v>
      </c>
      <c r="M73" s="149"/>
      <c r="N73" s="178" t="s">
        <v>219</v>
      </c>
      <c r="O73" s="178" t="s">
        <v>219</v>
      </c>
      <c r="P73" s="179">
        <v>66.67</v>
      </c>
    </row>
    <row r="74" spans="1:16" ht="13.8" customHeight="1" x14ac:dyDescent="0.25">
      <c r="A74" s="65">
        <v>2015</v>
      </c>
      <c r="B74" s="220"/>
      <c r="C74" s="180">
        <v>6</v>
      </c>
      <c r="D74" s="180">
        <v>1</v>
      </c>
      <c r="E74" s="153">
        <v>50</v>
      </c>
      <c r="F74" s="181">
        <v>50</v>
      </c>
      <c r="G74" s="181">
        <v>50</v>
      </c>
      <c r="H74" s="181"/>
      <c r="I74" s="181" t="s">
        <v>219</v>
      </c>
      <c r="J74" s="181" t="s">
        <v>219</v>
      </c>
      <c r="K74" s="181">
        <v>66.67</v>
      </c>
      <c r="L74" s="153">
        <v>33.33</v>
      </c>
      <c r="M74" s="153"/>
      <c r="N74" s="180" t="s">
        <v>219</v>
      </c>
      <c r="O74" s="180" t="s">
        <v>219</v>
      </c>
      <c r="P74" s="181">
        <v>66.67</v>
      </c>
    </row>
    <row r="75" spans="1:16" ht="13.8" customHeight="1" x14ac:dyDescent="0.25">
      <c r="A75" s="63">
        <v>2017</v>
      </c>
      <c r="B75" s="215" t="s">
        <v>237</v>
      </c>
      <c r="C75" s="143">
        <v>7</v>
      </c>
      <c r="D75" s="143" t="s">
        <v>219</v>
      </c>
      <c r="E75" s="144" t="s">
        <v>219</v>
      </c>
      <c r="F75" s="144">
        <v>42.86</v>
      </c>
      <c r="G75" s="144">
        <v>42.86</v>
      </c>
      <c r="H75" s="144"/>
      <c r="I75" s="144">
        <v>42.86</v>
      </c>
      <c r="J75" s="144">
        <v>14.29</v>
      </c>
      <c r="K75" s="144">
        <v>42.86</v>
      </c>
      <c r="L75" s="144" t="s">
        <v>219</v>
      </c>
      <c r="M75" s="144"/>
      <c r="N75" s="151" t="s">
        <v>219</v>
      </c>
      <c r="O75" s="151" t="s">
        <v>219</v>
      </c>
      <c r="P75" s="144" t="s">
        <v>219</v>
      </c>
    </row>
    <row r="76" spans="1:16" ht="13.8" customHeight="1" x14ac:dyDescent="0.25">
      <c r="A76" s="64">
        <v>2016</v>
      </c>
      <c r="B76" s="217"/>
      <c r="C76" s="178">
        <v>7</v>
      </c>
      <c r="D76" s="178" t="s">
        <v>219</v>
      </c>
      <c r="E76" s="149" t="s">
        <v>219</v>
      </c>
      <c r="F76" s="179">
        <v>42.86</v>
      </c>
      <c r="G76" s="184">
        <v>42.86</v>
      </c>
      <c r="H76" s="184"/>
      <c r="I76" s="179">
        <v>42.86</v>
      </c>
      <c r="J76" s="179">
        <v>14.29</v>
      </c>
      <c r="K76" s="179">
        <v>42.86</v>
      </c>
      <c r="L76" s="149" t="s">
        <v>219</v>
      </c>
      <c r="M76" s="149"/>
      <c r="N76" s="178" t="s">
        <v>219</v>
      </c>
      <c r="O76" s="178" t="s">
        <v>219</v>
      </c>
      <c r="P76" s="179" t="s">
        <v>219</v>
      </c>
    </row>
    <row r="77" spans="1:16" ht="13.8" customHeight="1" x14ac:dyDescent="0.25">
      <c r="A77" s="65">
        <v>2015</v>
      </c>
      <c r="B77" s="218"/>
      <c r="C77" s="180">
        <v>7</v>
      </c>
      <c r="D77" s="180" t="s">
        <v>219</v>
      </c>
      <c r="E77" s="153" t="s">
        <v>219</v>
      </c>
      <c r="F77" s="181">
        <v>42.86</v>
      </c>
      <c r="G77" s="185">
        <v>42.86</v>
      </c>
      <c r="H77" s="185"/>
      <c r="I77" s="181">
        <v>42.86</v>
      </c>
      <c r="J77" s="181">
        <v>14.29</v>
      </c>
      <c r="K77" s="181">
        <v>42.86</v>
      </c>
      <c r="L77" s="153" t="s">
        <v>219</v>
      </c>
      <c r="M77" s="153"/>
      <c r="N77" s="180">
        <v>1</v>
      </c>
      <c r="O77" s="180" t="s">
        <v>219</v>
      </c>
      <c r="P77" s="181">
        <v>14.29</v>
      </c>
    </row>
    <row r="78" spans="1:16" ht="13.8" customHeight="1" x14ac:dyDescent="0.25">
      <c r="A78" s="23">
        <v>2017</v>
      </c>
      <c r="B78" s="216" t="s">
        <v>189</v>
      </c>
      <c r="C78" s="143">
        <v>7</v>
      </c>
      <c r="D78" s="143">
        <v>1</v>
      </c>
      <c r="E78" s="144" t="s">
        <v>219</v>
      </c>
      <c r="F78" s="144">
        <v>42.86</v>
      </c>
      <c r="G78" s="144">
        <v>57.14</v>
      </c>
      <c r="H78" s="144"/>
      <c r="I78" s="144" t="s">
        <v>219</v>
      </c>
      <c r="J78" s="144">
        <v>28.57</v>
      </c>
      <c r="K78" s="144">
        <v>71.430000000000007</v>
      </c>
      <c r="L78" s="144" t="s">
        <v>219</v>
      </c>
      <c r="M78" s="144"/>
      <c r="N78" s="151">
        <v>2</v>
      </c>
      <c r="O78" s="151" t="s">
        <v>219</v>
      </c>
      <c r="P78" s="144">
        <v>42.86</v>
      </c>
    </row>
    <row r="79" spans="1:16" ht="13.8" customHeight="1" x14ac:dyDescent="0.25">
      <c r="A79" s="24">
        <v>2016</v>
      </c>
      <c r="B79" s="219"/>
      <c r="C79" s="148">
        <v>5</v>
      </c>
      <c r="D79" s="148" t="s">
        <v>219</v>
      </c>
      <c r="E79" s="149" t="s">
        <v>219</v>
      </c>
      <c r="F79" s="149">
        <v>60</v>
      </c>
      <c r="G79" s="149">
        <v>60</v>
      </c>
      <c r="H79" s="149"/>
      <c r="I79" s="149" t="s">
        <v>219</v>
      </c>
      <c r="J79" s="149">
        <v>20</v>
      </c>
      <c r="K79" s="149">
        <v>80</v>
      </c>
      <c r="L79" s="149" t="s">
        <v>219</v>
      </c>
      <c r="M79" s="149"/>
      <c r="N79" s="148" t="s">
        <v>219</v>
      </c>
      <c r="O79" s="148" t="s">
        <v>219</v>
      </c>
      <c r="P79" s="149">
        <v>40</v>
      </c>
    </row>
    <row r="80" spans="1:16" ht="13.8" customHeight="1" x14ac:dyDescent="0.25">
      <c r="A80" s="25">
        <v>2015</v>
      </c>
      <c r="B80" s="229"/>
      <c r="C80" s="152">
        <v>5</v>
      </c>
      <c r="D80" s="152" t="s">
        <v>219</v>
      </c>
      <c r="E80" s="153" t="s">
        <v>219</v>
      </c>
      <c r="F80" s="153">
        <v>60</v>
      </c>
      <c r="G80" s="153">
        <v>60</v>
      </c>
      <c r="H80" s="153"/>
      <c r="I80" s="153" t="s">
        <v>219</v>
      </c>
      <c r="J80" s="153">
        <v>20</v>
      </c>
      <c r="K80" s="153">
        <v>80</v>
      </c>
      <c r="L80" s="153" t="s">
        <v>219</v>
      </c>
      <c r="M80" s="153"/>
      <c r="N80" s="152" t="s">
        <v>219</v>
      </c>
      <c r="O80" s="152" t="s">
        <v>219</v>
      </c>
      <c r="P80" s="153">
        <v>20</v>
      </c>
    </row>
    <row r="81" spans="1:16" ht="13.8" customHeight="1" x14ac:dyDescent="0.25">
      <c r="A81" s="63">
        <v>2017</v>
      </c>
      <c r="B81" s="225" t="s">
        <v>238</v>
      </c>
      <c r="C81" s="143">
        <v>12</v>
      </c>
      <c r="D81" s="143">
        <v>2</v>
      </c>
      <c r="E81" s="144" t="s">
        <v>219</v>
      </c>
      <c r="F81" s="144">
        <v>41.67</v>
      </c>
      <c r="G81" s="144">
        <v>25</v>
      </c>
      <c r="H81" s="144"/>
      <c r="I81" s="144">
        <v>8.33</v>
      </c>
      <c r="J81" s="144">
        <v>41.67</v>
      </c>
      <c r="K81" s="144">
        <v>33.33</v>
      </c>
      <c r="L81" s="144">
        <v>16.670000000000002</v>
      </c>
      <c r="M81" s="144"/>
      <c r="N81" s="151">
        <v>2</v>
      </c>
      <c r="O81" s="151" t="s">
        <v>219</v>
      </c>
      <c r="P81" s="144" t="s">
        <v>219</v>
      </c>
    </row>
    <row r="82" spans="1:16" ht="13.8" customHeight="1" x14ac:dyDescent="0.25">
      <c r="A82" s="64">
        <v>2016</v>
      </c>
      <c r="B82" s="217"/>
      <c r="C82" s="178"/>
      <c r="D82" s="178"/>
      <c r="E82" s="149"/>
      <c r="F82" s="179"/>
      <c r="G82" s="179"/>
      <c r="H82" s="179"/>
      <c r="I82" s="179"/>
      <c r="J82" s="179"/>
      <c r="K82" s="179"/>
      <c r="L82" s="149"/>
      <c r="M82" s="149"/>
      <c r="N82" s="178"/>
      <c r="O82" s="178"/>
      <c r="P82" s="179"/>
    </row>
    <row r="83" spans="1:16" ht="13.8" customHeight="1" x14ac:dyDescent="0.25">
      <c r="A83" s="65">
        <v>2015</v>
      </c>
      <c r="B83" s="218"/>
      <c r="C83" s="180"/>
      <c r="D83" s="180"/>
      <c r="E83" s="153"/>
      <c r="F83" s="181"/>
      <c r="G83" s="181"/>
      <c r="H83" s="181"/>
      <c r="I83" s="181"/>
      <c r="J83" s="181"/>
      <c r="K83" s="181"/>
      <c r="L83" s="153"/>
      <c r="M83" s="153"/>
      <c r="N83" s="180"/>
      <c r="O83" s="180"/>
      <c r="P83" s="181"/>
    </row>
    <row r="84" spans="1:16" ht="13.8" customHeight="1" x14ac:dyDescent="0.25">
      <c r="A84" s="23">
        <v>2017</v>
      </c>
      <c r="B84" s="216" t="s">
        <v>159</v>
      </c>
      <c r="C84" s="143">
        <v>13</v>
      </c>
      <c r="D84" s="143">
        <v>3</v>
      </c>
      <c r="E84" s="144" t="s">
        <v>219</v>
      </c>
      <c r="F84" s="144">
        <v>23.08</v>
      </c>
      <c r="G84" s="144">
        <v>30.77</v>
      </c>
      <c r="H84" s="144"/>
      <c r="I84" s="144">
        <v>7.69</v>
      </c>
      <c r="J84" s="144">
        <v>53.85</v>
      </c>
      <c r="K84" s="144">
        <v>30.77</v>
      </c>
      <c r="L84" s="144">
        <v>7.69</v>
      </c>
      <c r="M84" s="144"/>
      <c r="N84" s="151" t="s">
        <v>219</v>
      </c>
      <c r="O84" s="151">
        <v>1</v>
      </c>
      <c r="P84" s="144">
        <v>23.08</v>
      </c>
    </row>
    <row r="85" spans="1:16" ht="13.8" customHeight="1" x14ac:dyDescent="0.25">
      <c r="A85" s="24">
        <v>2016</v>
      </c>
      <c r="B85" s="219"/>
      <c r="C85" s="148">
        <v>14</v>
      </c>
      <c r="D85" s="148">
        <v>3</v>
      </c>
      <c r="E85" s="149" t="s">
        <v>219</v>
      </c>
      <c r="F85" s="149">
        <v>28.57</v>
      </c>
      <c r="G85" s="149">
        <v>28.57</v>
      </c>
      <c r="H85" s="149"/>
      <c r="I85" s="149">
        <v>7.14</v>
      </c>
      <c r="J85" s="149">
        <v>57.14</v>
      </c>
      <c r="K85" s="149">
        <v>28.57</v>
      </c>
      <c r="L85" s="149">
        <v>7.14</v>
      </c>
      <c r="M85" s="149"/>
      <c r="N85" s="148" t="s">
        <v>219</v>
      </c>
      <c r="O85" s="148">
        <v>1</v>
      </c>
      <c r="P85" s="149">
        <v>20</v>
      </c>
    </row>
    <row r="86" spans="1:16" ht="13.8" customHeight="1" x14ac:dyDescent="0.25">
      <c r="A86" s="25">
        <v>2015</v>
      </c>
      <c r="B86" s="220"/>
      <c r="C86" s="152">
        <v>15</v>
      </c>
      <c r="D86" s="152">
        <v>3</v>
      </c>
      <c r="E86" s="153" t="s">
        <v>219</v>
      </c>
      <c r="F86" s="153">
        <v>33.33</v>
      </c>
      <c r="G86" s="153">
        <v>26.67</v>
      </c>
      <c r="H86" s="153"/>
      <c r="I86" s="153">
        <v>13.33</v>
      </c>
      <c r="J86" s="153">
        <v>46.67</v>
      </c>
      <c r="K86" s="153">
        <v>33.33</v>
      </c>
      <c r="L86" s="153">
        <v>6.67</v>
      </c>
      <c r="M86" s="153"/>
      <c r="N86" s="152">
        <v>3</v>
      </c>
      <c r="O86" s="152" t="s">
        <v>219</v>
      </c>
      <c r="P86" s="153">
        <v>13.33</v>
      </c>
    </row>
    <row r="87" spans="1:16" ht="13.8" customHeight="1" x14ac:dyDescent="0.25">
      <c r="A87" s="10">
        <v>2017</v>
      </c>
      <c r="B87" s="215" t="s">
        <v>126</v>
      </c>
      <c r="C87" s="143">
        <v>10</v>
      </c>
      <c r="D87" s="143">
        <v>1</v>
      </c>
      <c r="E87" s="144" t="s">
        <v>219</v>
      </c>
      <c r="F87" s="144">
        <v>30</v>
      </c>
      <c r="G87" s="144">
        <v>50</v>
      </c>
      <c r="H87" s="144"/>
      <c r="I87" s="144">
        <v>30</v>
      </c>
      <c r="J87" s="144">
        <v>20</v>
      </c>
      <c r="K87" s="144">
        <v>30</v>
      </c>
      <c r="L87" s="144">
        <v>20</v>
      </c>
      <c r="M87" s="144"/>
      <c r="N87" s="143" t="s">
        <v>219</v>
      </c>
      <c r="O87" s="143" t="s">
        <v>219</v>
      </c>
      <c r="P87" s="144">
        <v>10</v>
      </c>
    </row>
    <row r="88" spans="1:16" ht="13.8" customHeight="1" x14ac:dyDescent="0.25">
      <c r="A88" s="12">
        <v>2016</v>
      </c>
      <c r="B88" s="217"/>
      <c r="C88" s="139">
        <v>10</v>
      </c>
      <c r="D88" s="139">
        <v>1</v>
      </c>
      <c r="E88" s="140" t="s">
        <v>219</v>
      </c>
      <c r="F88" s="140">
        <v>30</v>
      </c>
      <c r="G88" s="140">
        <v>50</v>
      </c>
      <c r="H88" s="140"/>
      <c r="I88" s="140">
        <v>30</v>
      </c>
      <c r="J88" s="140">
        <v>20</v>
      </c>
      <c r="K88" s="140">
        <v>30</v>
      </c>
      <c r="L88" s="140">
        <v>20</v>
      </c>
      <c r="M88" s="140"/>
      <c r="N88" s="139" t="s">
        <v>219</v>
      </c>
      <c r="O88" s="139" t="s">
        <v>219</v>
      </c>
      <c r="P88" s="140">
        <v>10</v>
      </c>
    </row>
    <row r="89" spans="1:16" ht="13.8" customHeight="1" x14ac:dyDescent="0.25">
      <c r="A89" s="17">
        <v>2015</v>
      </c>
      <c r="B89" s="218"/>
      <c r="C89" s="141">
        <v>10</v>
      </c>
      <c r="D89" s="141" t="s">
        <v>219</v>
      </c>
      <c r="E89" s="142" t="s">
        <v>219</v>
      </c>
      <c r="F89" s="142">
        <v>40</v>
      </c>
      <c r="G89" s="142">
        <v>40</v>
      </c>
      <c r="H89" s="142"/>
      <c r="I89" s="142">
        <v>30</v>
      </c>
      <c r="J89" s="142">
        <v>20</v>
      </c>
      <c r="K89" s="142">
        <v>30</v>
      </c>
      <c r="L89" s="142">
        <v>20</v>
      </c>
      <c r="M89" s="142"/>
      <c r="N89" s="141" t="s">
        <v>219</v>
      </c>
      <c r="O89" s="141" t="s">
        <v>219</v>
      </c>
      <c r="P89" s="142">
        <v>10</v>
      </c>
    </row>
    <row r="90" spans="1:16" ht="13.8" customHeight="1" x14ac:dyDescent="0.25">
      <c r="A90" s="63">
        <v>2017</v>
      </c>
      <c r="B90" s="215" t="s">
        <v>239</v>
      </c>
      <c r="C90" s="143">
        <v>7</v>
      </c>
      <c r="D90" s="143">
        <v>1</v>
      </c>
      <c r="E90" s="144" t="s">
        <v>219</v>
      </c>
      <c r="F90" s="144">
        <v>42.86</v>
      </c>
      <c r="G90" s="144">
        <v>42.86</v>
      </c>
      <c r="H90" s="144"/>
      <c r="I90" s="144">
        <v>14.29</v>
      </c>
      <c r="J90" s="144">
        <v>28.57</v>
      </c>
      <c r="K90" s="144">
        <v>57.14</v>
      </c>
      <c r="L90" s="144" t="s">
        <v>219</v>
      </c>
      <c r="M90" s="144"/>
      <c r="N90" s="151">
        <v>4</v>
      </c>
      <c r="O90" s="151">
        <v>7</v>
      </c>
      <c r="P90" s="144" t="s">
        <v>219</v>
      </c>
    </row>
    <row r="91" spans="1:16" ht="13.8" customHeight="1" x14ac:dyDescent="0.25">
      <c r="A91" s="64">
        <v>2016</v>
      </c>
      <c r="B91" s="217"/>
      <c r="C91" s="178"/>
      <c r="D91" s="178"/>
      <c r="E91" s="149"/>
      <c r="F91" s="179"/>
      <c r="G91" s="184"/>
      <c r="H91" s="184"/>
      <c r="I91" s="179"/>
      <c r="J91" s="179"/>
      <c r="K91" s="179"/>
      <c r="L91" s="149"/>
      <c r="M91" s="149"/>
      <c r="N91" s="178"/>
      <c r="O91" s="178"/>
      <c r="P91" s="179"/>
    </row>
    <row r="92" spans="1:16" ht="13.8" customHeight="1" x14ac:dyDescent="0.25">
      <c r="A92" s="65">
        <v>2015</v>
      </c>
      <c r="B92" s="218"/>
      <c r="C92" s="180"/>
      <c r="D92" s="180"/>
      <c r="E92" s="153"/>
      <c r="F92" s="181"/>
      <c r="G92" s="185"/>
      <c r="H92" s="185"/>
      <c r="I92" s="181"/>
      <c r="J92" s="181"/>
      <c r="K92" s="181"/>
      <c r="L92" s="153"/>
      <c r="M92" s="153"/>
      <c r="N92" s="180"/>
      <c r="O92" s="180"/>
      <c r="P92" s="181"/>
    </row>
    <row r="93" spans="1:16" ht="13.8" customHeight="1" x14ac:dyDescent="0.25">
      <c r="A93" s="10">
        <v>2017</v>
      </c>
      <c r="B93" s="224" t="s">
        <v>160</v>
      </c>
      <c r="C93" s="143">
        <v>10</v>
      </c>
      <c r="D93" s="143">
        <v>1</v>
      </c>
      <c r="E93" s="144">
        <v>50</v>
      </c>
      <c r="F93" s="144">
        <v>30</v>
      </c>
      <c r="G93" s="144">
        <v>40</v>
      </c>
      <c r="H93" s="144"/>
      <c r="I93" s="144">
        <v>10</v>
      </c>
      <c r="J93" s="144">
        <v>30</v>
      </c>
      <c r="K93" s="144">
        <v>60</v>
      </c>
      <c r="L93" s="144" t="s">
        <v>219</v>
      </c>
      <c r="M93" s="144"/>
      <c r="N93" s="151">
        <v>3</v>
      </c>
      <c r="O93" s="151">
        <v>9</v>
      </c>
      <c r="P93" s="144">
        <v>20</v>
      </c>
    </row>
    <row r="94" spans="1:16" ht="13.8" customHeight="1" x14ac:dyDescent="0.25">
      <c r="A94" s="12">
        <v>2016</v>
      </c>
      <c r="B94" s="227"/>
      <c r="C94" s="148">
        <v>11</v>
      </c>
      <c r="D94" s="148">
        <v>2</v>
      </c>
      <c r="E94" s="149">
        <v>45.45</v>
      </c>
      <c r="F94" s="149">
        <v>45.45</v>
      </c>
      <c r="G94" s="149">
        <v>54.55</v>
      </c>
      <c r="H94" s="149"/>
      <c r="I94" s="149" t="s">
        <v>219</v>
      </c>
      <c r="J94" s="149">
        <v>27.27</v>
      </c>
      <c r="K94" s="149">
        <v>36.36</v>
      </c>
      <c r="L94" s="149">
        <v>36.36</v>
      </c>
      <c r="M94" s="149"/>
      <c r="N94" s="148">
        <v>4</v>
      </c>
      <c r="O94" s="148">
        <v>5</v>
      </c>
      <c r="P94" s="149">
        <v>36.36</v>
      </c>
    </row>
    <row r="95" spans="1:16" ht="13.8" customHeight="1" x14ac:dyDescent="0.25">
      <c r="A95" s="17">
        <v>2015</v>
      </c>
      <c r="B95" s="228"/>
      <c r="C95" s="182">
        <v>12</v>
      </c>
      <c r="D95" s="182">
        <v>1</v>
      </c>
      <c r="E95" s="183">
        <v>50</v>
      </c>
      <c r="F95" s="183">
        <v>41.67</v>
      </c>
      <c r="G95" s="183">
        <v>50</v>
      </c>
      <c r="H95" s="183"/>
      <c r="I95" s="183">
        <v>8.33</v>
      </c>
      <c r="J95" s="183">
        <v>58.33</v>
      </c>
      <c r="K95" s="183">
        <v>33.33</v>
      </c>
      <c r="L95" s="183" t="s">
        <v>219</v>
      </c>
      <c r="M95" s="183"/>
      <c r="N95" s="182">
        <v>2</v>
      </c>
      <c r="O95" s="182">
        <v>2</v>
      </c>
      <c r="P95" s="183">
        <v>25</v>
      </c>
    </row>
    <row r="96" spans="1:16" ht="13.8" customHeight="1" x14ac:dyDescent="0.25">
      <c r="A96" s="23">
        <v>2017</v>
      </c>
      <c r="B96" s="216" t="s">
        <v>101</v>
      </c>
      <c r="C96" s="143">
        <v>12</v>
      </c>
      <c r="D96" s="143">
        <v>3</v>
      </c>
      <c r="E96" s="144" t="s">
        <v>219</v>
      </c>
      <c r="F96" s="144">
        <v>25</v>
      </c>
      <c r="G96" s="144">
        <v>41.67</v>
      </c>
      <c r="H96" s="144"/>
      <c r="I96" s="144">
        <v>8.33</v>
      </c>
      <c r="J96" s="144">
        <v>50</v>
      </c>
      <c r="K96" s="144">
        <v>41.67</v>
      </c>
      <c r="L96" s="144" t="s">
        <v>219</v>
      </c>
      <c r="M96" s="144"/>
      <c r="N96" s="151">
        <v>2</v>
      </c>
      <c r="O96" s="151">
        <v>2</v>
      </c>
      <c r="P96" s="144">
        <v>33.33</v>
      </c>
    </row>
    <row r="97" spans="1:16" ht="13.8" customHeight="1" x14ac:dyDescent="0.25">
      <c r="A97" s="24">
        <v>2016</v>
      </c>
      <c r="B97" s="219"/>
      <c r="C97" s="148">
        <v>12</v>
      </c>
      <c r="D97" s="148">
        <v>3</v>
      </c>
      <c r="E97" s="149" t="s">
        <v>219</v>
      </c>
      <c r="F97" s="149">
        <v>25</v>
      </c>
      <c r="G97" s="149">
        <v>25</v>
      </c>
      <c r="H97" s="149"/>
      <c r="I97" s="149">
        <v>16.670000000000002</v>
      </c>
      <c r="J97" s="149">
        <v>50</v>
      </c>
      <c r="K97" s="149">
        <v>33.33</v>
      </c>
      <c r="L97" s="149" t="s">
        <v>219</v>
      </c>
      <c r="M97" s="149"/>
      <c r="N97" s="148">
        <v>4</v>
      </c>
      <c r="O97" s="148">
        <v>4</v>
      </c>
      <c r="P97" s="149">
        <v>41.67</v>
      </c>
    </row>
    <row r="98" spans="1:16" ht="13.8" customHeight="1" x14ac:dyDescent="0.25">
      <c r="A98" s="25">
        <v>2015</v>
      </c>
      <c r="B98" s="220"/>
      <c r="C98" s="152">
        <v>12</v>
      </c>
      <c r="D98" s="152">
        <v>4</v>
      </c>
      <c r="E98" s="153" t="s">
        <v>219</v>
      </c>
      <c r="F98" s="153">
        <v>25</v>
      </c>
      <c r="G98" s="153">
        <v>25</v>
      </c>
      <c r="H98" s="153"/>
      <c r="I98" s="153">
        <v>16.670000000000002</v>
      </c>
      <c r="J98" s="153">
        <v>50</v>
      </c>
      <c r="K98" s="153">
        <v>33.33</v>
      </c>
      <c r="L98" s="153" t="s">
        <v>219</v>
      </c>
      <c r="M98" s="153"/>
      <c r="N98" s="152">
        <v>2</v>
      </c>
      <c r="O98" s="152">
        <v>2</v>
      </c>
      <c r="P98" s="153">
        <v>58.33</v>
      </c>
    </row>
    <row r="99" spans="1:16" ht="13.8" customHeight="1" x14ac:dyDescent="0.25">
      <c r="A99" s="23">
        <v>2017</v>
      </c>
      <c r="B99" s="216" t="s">
        <v>130</v>
      </c>
      <c r="C99" s="143">
        <v>10</v>
      </c>
      <c r="D99" s="143">
        <v>3</v>
      </c>
      <c r="E99" s="144">
        <v>30</v>
      </c>
      <c r="F99" s="144">
        <v>50</v>
      </c>
      <c r="G99" s="144">
        <v>50</v>
      </c>
      <c r="H99" s="144"/>
      <c r="I99" s="144">
        <v>30</v>
      </c>
      <c r="J99" s="144">
        <v>10</v>
      </c>
      <c r="K99" s="144">
        <v>30</v>
      </c>
      <c r="L99" s="144">
        <v>30</v>
      </c>
      <c r="M99" s="144"/>
      <c r="N99" s="151" t="s">
        <v>219</v>
      </c>
      <c r="O99" s="151">
        <v>1</v>
      </c>
      <c r="P99" s="144">
        <v>10</v>
      </c>
    </row>
    <row r="100" spans="1:16" ht="13.8" customHeight="1" x14ac:dyDescent="0.25">
      <c r="A100" s="24">
        <v>2016</v>
      </c>
      <c r="B100" s="219"/>
      <c r="C100" s="148">
        <v>11</v>
      </c>
      <c r="D100" s="148">
        <v>3</v>
      </c>
      <c r="E100" s="149">
        <v>36.36</v>
      </c>
      <c r="F100" s="149">
        <v>45.45</v>
      </c>
      <c r="G100" s="149">
        <v>36.36</v>
      </c>
      <c r="H100" s="149"/>
      <c r="I100" s="149">
        <v>27.27</v>
      </c>
      <c r="J100" s="149">
        <v>9.09</v>
      </c>
      <c r="K100" s="149">
        <v>27.27</v>
      </c>
      <c r="L100" s="149">
        <v>36.36</v>
      </c>
      <c r="M100" s="149"/>
      <c r="N100" s="148">
        <v>1</v>
      </c>
      <c r="O100" s="148" t="s">
        <v>219</v>
      </c>
      <c r="P100" s="149">
        <v>27.27</v>
      </c>
    </row>
    <row r="101" spans="1:16" ht="13.8" customHeight="1" x14ac:dyDescent="0.25">
      <c r="A101" s="25">
        <v>2015</v>
      </c>
      <c r="B101" s="220"/>
      <c r="C101" s="182">
        <v>10</v>
      </c>
      <c r="D101" s="182">
        <v>3</v>
      </c>
      <c r="E101" s="183">
        <v>40</v>
      </c>
      <c r="F101" s="183">
        <v>40</v>
      </c>
      <c r="G101" s="183">
        <v>40</v>
      </c>
      <c r="H101" s="183"/>
      <c r="I101" s="183">
        <v>30</v>
      </c>
      <c r="J101" s="183">
        <v>10</v>
      </c>
      <c r="K101" s="183">
        <v>20</v>
      </c>
      <c r="L101" s="183">
        <v>40</v>
      </c>
      <c r="M101" s="183"/>
      <c r="N101" s="182">
        <v>1</v>
      </c>
      <c r="O101" s="182" t="s">
        <v>219</v>
      </c>
      <c r="P101" s="183">
        <v>20</v>
      </c>
    </row>
    <row r="102" spans="1:16" ht="13.8" customHeight="1" x14ac:dyDescent="0.25">
      <c r="A102" s="23">
        <v>2017</v>
      </c>
      <c r="B102" s="216" t="s">
        <v>212</v>
      </c>
      <c r="C102" s="143">
        <v>6</v>
      </c>
      <c r="D102" s="143" t="s">
        <v>219</v>
      </c>
      <c r="E102" s="144" t="s">
        <v>219</v>
      </c>
      <c r="F102" s="144">
        <v>50</v>
      </c>
      <c r="G102" s="144">
        <v>66.67</v>
      </c>
      <c r="H102" s="144"/>
      <c r="I102" s="144">
        <v>16.670000000000002</v>
      </c>
      <c r="J102" s="144">
        <v>33.33</v>
      </c>
      <c r="K102" s="144">
        <v>50</v>
      </c>
      <c r="L102" s="144" t="s">
        <v>219</v>
      </c>
      <c r="M102" s="144"/>
      <c r="N102" s="151">
        <v>2</v>
      </c>
      <c r="O102" s="151">
        <v>3</v>
      </c>
      <c r="P102" s="144">
        <v>66.67</v>
      </c>
    </row>
    <row r="103" spans="1:16" ht="13.8" customHeight="1" x14ac:dyDescent="0.25">
      <c r="A103" s="24">
        <v>2016</v>
      </c>
      <c r="B103" s="219"/>
      <c r="C103" s="148">
        <v>7</v>
      </c>
      <c r="D103" s="148" t="s">
        <v>219</v>
      </c>
      <c r="E103" s="149" t="s">
        <v>219</v>
      </c>
      <c r="F103" s="149">
        <v>42.86</v>
      </c>
      <c r="G103" s="149">
        <v>57.14</v>
      </c>
      <c r="H103" s="149"/>
      <c r="I103" s="149">
        <v>14.29</v>
      </c>
      <c r="J103" s="149">
        <v>42.86</v>
      </c>
      <c r="K103" s="149">
        <v>42.86</v>
      </c>
      <c r="L103" s="149" t="s">
        <v>219</v>
      </c>
      <c r="M103" s="149"/>
      <c r="N103" s="148">
        <v>5</v>
      </c>
      <c r="O103" s="148" t="s">
        <v>219</v>
      </c>
      <c r="P103" s="149">
        <v>42.86</v>
      </c>
    </row>
    <row r="104" spans="1:16" ht="13.8" customHeight="1" x14ac:dyDescent="0.25">
      <c r="A104" s="25">
        <v>2015</v>
      </c>
      <c r="B104" s="220"/>
      <c r="C104" s="152"/>
      <c r="D104" s="152"/>
      <c r="E104" s="153"/>
      <c r="F104" s="153"/>
      <c r="G104" s="153"/>
      <c r="H104" s="153"/>
      <c r="I104" s="153"/>
      <c r="J104" s="153"/>
      <c r="K104" s="153"/>
      <c r="L104" s="153"/>
      <c r="M104" s="153"/>
      <c r="N104" s="152"/>
      <c r="O104" s="152"/>
      <c r="P104" s="153"/>
    </row>
    <row r="105" spans="1:16" ht="13.8" customHeight="1" x14ac:dyDescent="0.25">
      <c r="A105" s="10">
        <v>2017</v>
      </c>
      <c r="B105" s="215" t="s">
        <v>194</v>
      </c>
      <c r="C105" s="143">
        <v>9</v>
      </c>
      <c r="D105" s="143">
        <v>2</v>
      </c>
      <c r="E105" s="144">
        <v>33.33</v>
      </c>
      <c r="F105" s="144">
        <v>55.56</v>
      </c>
      <c r="G105" s="144">
        <v>44.44</v>
      </c>
      <c r="H105" s="144"/>
      <c r="I105" s="144">
        <v>22.22</v>
      </c>
      <c r="J105" s="144">
        <v>22.22</v>
      </c>
      <c r="K105" s="144">
        <v>44.44</v>
      </c>
      <c r="L105" s="144">
        <v>11.11</v>
      </c>
      <c r="M105" s="144"/>
      <c r="N105" s="143" t="s">
        <v>219</v>
      </c>
      <c r="O105" s="143" t="s">
        <v>219</v>
      </c>
      <c r="P105" s="144">
        <v>33.33</v>
      </c>
    </row>
    <row r="106" spans="1:16" ht="13.8" customHeight="1" x14ac:dyDescent="0.25">
      <c r="A106" s="12">
        <v>2016</v>
      </c>
      <c r="B106" s="217"/>
      <c r="C106" s="139">
        <v>9</v>
      </c>
      <c r="D106" s="139">
        <v>2</v>
      </c>
      <c r="E106" s="140">
        <v>33.33</v>
      </c>
      <c r="F106" s="140">
        <v>55.56</v>
      </c>
      <c r="G106" s="140">
        <v>44.44</v>
      </c>
      <c r="H106" s="140"/>
      <c r="I106" s="140">
        <v>22.22</v>
      </c>
      <c r="J106" s="140">
        <v>22.22</v>
      </c>
      <c r="K106" s="140">
        <v>44.44</v>
      </c>
      <c r="L106" s="140">
        <v>11.11</v>
      </c>
      <c r="M106" s="140"/>
      <c r="N106" s="139" t="s">
        <v>219</v>
      </c>
      <c r="O106" s="139" t="s">
        <v>219</v>
      </c>
      <c r="P106" s="140">
        <v>33.33</v>
      </c>
    </row>
    <row r="107" spans="1:16" ht="13.8" customHeight="1" x14ac:dyDescent="0.25">
      <c r="A107" s="17">
        <v>2015</v>
      </c>
      <c r="B107" s="218"/>
      <c r="C107" s="141">
        <v>9</v>
      </c>
      <c r="D107" s="141">
        <v>2</v>
      </c>
      <c r="E107" s="142">
        <v>33.33</v>
      </c>
      <c r="F107" s="142">
        <v>44.44</v>
      </c>
      <c r="G107" s="142">
        <v>44.44</v>
      </c>
      <c r="H107" s="142"/>
      <c r="I107" s="142">
        <v>22.22</v>
      </c>
      <c r="J107" s="142">
        <v>22.22</v>
      </c>
      <c r="K107" s="142">
        <v>44.44</v>
      </c>
      <c r="L107" s="142">
        <v>11.11</v>
      </c>
      <c r="M107" s="142"/>
      <c r="N107" s="141">
        <v>1</v>
      </c>
      <c r="O107" s="141">
        <v>4</v>
      </c>
      <c r="P107" s="142">
        <v>33.33</v>
      </c>
    </row>
    <row r="108" spans="1:16" ht="13.8" customHeight="1" x14ac:dyDescent="0.25">
      <c r="A108" s="63">
        <v>2017</v>
      </c>
      <c r="B108" s="215" t="s">
        <v>240</v>
      </c>
      <c r="C108" s="143">
        <v>9</v>
      </c>
      <c r="D108" s="143">
        <v>3</v>
      </c>
      <c r="E108" s="144" t="s">
        <v>219</v>
      </c>
      <c r="F108" s="144">
        <v>33.33</v>
      </c>
      <c r="G108" s="144">
        <v>33.33</v>
      </c>
      <c r="H108" s="144"/>
      <c r="I108" s="144">
        <v>22.22</v>
      </c>
      <c r="J108" s="144">
        <v>33.33</v>
      </c>
      <c r="K108" s="144">
        <v>44.44</v>
      </c>
      <c r="L108" s="144" t="s">
        <v>219</v>
      </c>
      <c r="M108" s="144"/>
      <c r="N108" s="151">
        <v>6</v>
      </c>
      <c r="O108" s="151">
        <v>2</v>
      </c>
      <c r="P108" s="144">
        <v>55.56</v>
      </c>
    </row>
    <row r="109" spans="1:16" ht="13.8" customHeight="1" x14ac:dyDescent="0.25">
      <c r="A109" s="64">
        <v>2016</v>
      </c>
      <c r="B109" s="217"/>
      <c r="C109" s="178"/>
      <c r="D109" s="178"/>
      <c r="E109" s="149"/>
      <c r="F109" s="179"/>
      <c r="G109" s="184"/>
      <c r="H109" s="184"/>
      <c r="I109" s="179"/>
      <c r="J109" s="179"/>
      <c r="K109" s="179"/>
      <c r="L109" s="149"/>
      <c r="M109" s="149"/>
      <c r="N109" s="178"/>
      <c r="O109" s="178"/>
      <c r="P109" s="179"/>
    </row>
    <row r="110" spans="1:16" ht="13.8" customHeight="1" x14ac:dyDescent="0.25">
      <c r="A110" s="65">
        <v>2015</v>
      </c>
      <c r="B110" s="218"/>
      <c r="C110" s="180"/>
      <c r="D110" s="180"/>
      <c r="E110" s="153"/>
      <c r="F110" s="181"/>
      <c r="G110" s="185"/>
      <c r="H110" s="185"/>
      <c r="I110" s="181"/>
      <c r="J110" s="181"/>
      <c r="K110" s="181"/>
      <c r="L110" s="153"/>
      <c r="M110" s="153"/>
      <c r="N110" s="180"/>
      <c r="O110" s="180"/>
      <c r="P110" s="181"/>
    </row>
    <row r="111" spans="1:16" ht="13.8" customHeight="1" x14ac:dyDescent="0.25">
      <c r="A111" s="10">
        <v>2017</v>
      </c>
      <c r="B111" s="224" t="s">
        <v>241</v>
      </c>
      <c r="C111" s="143">
        <v>8</v>
      </c>
      <c r="D111" s="143">
        <v>2</v>
      </c>
      <c r="E111" s="144" t="s">
        <v>219</v>
      </c>
      <c r="F111" s="144">
        <v>37.5</v>
      </c>
      <c r="G111" s="144">
        <v>62.5</v>
      </c>
      <c r="H111" s="144"/>
      <c r="I111" s="144">
        <v>12.5</v>
      </c>
      <c r="J111" s="144">
        <v>25</v>
      </c>
      <c r="K111" s="144">
        <v>37.5</v>
      </c>
      <c r="L111" s="144">
        <v>25</v>
      </c>
      <c r="M111" s="144"/>
      <c r="N111" s="151">
        <v>1</v>
      </c>
      <c r="O111" s="151">
        <v>1</v>
      </c>
      <c r="P111" s="144">
        <v>37.5</v>
      </c>
    </row>
    <row r="112" spans="1:16" ht="13.8" customHeight="1" x14ac:dyDescent="0.25">
      <c r="A112" s="12">
        <v>2016</v>
      </c>
      <c r="B112" s="227"/>
      <c r="C112" s="148">
        <v>8</v>
      </c>
      <c r="D112" s="148">
        <v>2</v>
      </c>
      <c r="E112" s="149" t="s">
        <v>219</v>
      </c>
      <c r="F112" s="149">
        <v>37.5</v>
      </c>
      <c r="G112" s="149">
        <v>62.5</v>
      </c>
      <c r="H112" s="149"/>
      <c r="I112" s="149">
        <v>12.5</v>
      </c>
      <c r="J112" s="149">
        <v>25</v>
      </c>
      <c r="K112" s="149">
        <v>50</v>
      </c>
      <c r="L112" s="149">
        <v>12.5</v>
      </c>
      <c r="M112" s="149"/>
      <c r="N112" s="148">
        <v>1</v>
      </c>
      <c r="O112" s="148">
        <v>2</v>
      </c>
      <c r="P112" s="149">
        <v>37.5</v>
      </c>
    </row>
    <row r="113" spans="1:16" ht="13.8" customHeight="1" x14ac:dyDescent="0.25">
      <c r="A113" s="17">
        <v>2015</v>
      </c>
      <c r="B113" s="228"/>
      <c r="C113" s="182">
        <v>9</v>
      </c>
      <c r="D113" s="182">
        <v>3</v>
      </c>
      <c r="E113" s="183">
        <v>77.78</v>
      </c>
      <c r="F113" s="183">
        <v>33.33</v>
      </c>
      <c r="G113" s="183">
        <v>55.56</v>
      </c>
      <c r="H113" s="183"/>
      <c r="I113" s="183">
        <v>11.11</v>
      </c>
      <c r="J113" s="183">
        <v>33.33</v>
      </c>
      <c r="K113" s="183">
        <v>55.56</v>
      </c>
      <c r="L113" s="183" t="s">
        <v>219</v>
      </c>
      <c r="M113" s="183"/>
      <c r="N113" s="182" t="s">
        <v>219</v>
      </c>
      <c r="O113" s="182" t="s">
        <v>219</v>
      </c>
      <c r="P113" s="183">
        <v>33.33</v>
      </c>
    </row>
    <row r="114" spans="1:16" ht="13.8" customHeight="1" x14ac:dyDescent="0.25">
      <c r="A114" s="23">
        <v>2017</v>
      </c>
      <c r="B114" s="216" t="s">
        <v>48</v>
      </c>
      <c r="C114" s="143">
        <v>7</v>
      </c>
      <c r="D114" s="143">
        <v>4</v>
      </c>
      <c r="E114" s="144">
        <v>57.14</v>
      </c>
      <c r="F114" s="144">
        <v>42.86</v>
      </c>
      <c r="G114" s="144">
        <v>71.430000000000007</v>
      </c>
      <c r="H114" s="144"/>
      <c r="I114" s="144">
        <v>14.29</v>
      </c>
      <c r="J114" s="144">
        <v>57.14</v>
      </c>
      <c r="K114" s="144">
        <v>28.57</v>
      </c>
      <c r="L114" s="144" t="s">
        <v>219</v>
      </c>
      <c r="M114" s="144"/>
      <c r="N114" s="151" t="s">
        <v>219</v>
      </c>
      <c r="O114" s="151" t="s">
        <v>219</v>
      </c>
      <c r="P114" s="144">
        <v>57.14</v>
      </c>
    </row>
    <row r="115" spans="1:16" ht="13.8" customHeight="1" x14ac:dyDescent="0.25">
      <c r="A115" s="24">
        <v>2016</v>
      </c>
      <c r="B115" s="219"/>
      <c r="C115" s="148">
        <v>7</v>
      </c>
      <c r="D115" s="148">
        <v>4</v>
      </c>
      <c r="E115" s="149">
        <v>57.14</v>
      </c>
      <c r="F115" s="149">
        <v>42.86</v>
      </c>
      <c r="G115" s="149">
        <v>71.430000000000007</v>
      </c>
      <c r="H115" s="149"/>
      <c r="I115" s="149">
        <v>14.29</v>
      </c>
      <c r="J115" s="149">
        <v>57.14</v>
      </c>
      <c r="K115" s="149">
        <v>28.57</v>
      </c>
      <c r="L115" s="149" t="s">
        <v>219</v>
      </c>
      <c r="M115" s="149"/>
      <c r="N115" s="148" t="s">
        <v>219</v>
      </c>
      <c r="O115" s="148" t="s">
        <v>219</v>
      </c>
      <c r="P115" s="149">
        <v>71.430000000000007</v>
      </c>
    </row>
    <row r="116" spans="1:16" ht="13.8" customHeight="1" x14ac:dyDescent="0.25">
      <c r="A116" s="25">
        <v>2015</v>
      </c>
      <c r="B116" s="220"/>
      <c r="C116" s="152">
        <v>7</v>
      </c>
      <c r="D116" s="152">
        <v>4</v>
      </c>
      <c r="E116" s="153">
        <v>71.430000000000007</v>
      </c>
      <c r="F116" s="153">
        <v>42.86</v>
      </c>
      <c r="G116" s="153">
        <v>71.430000000000007</v>
      </c>
      <c r="H116" s="153"/>
      <c r="I116" s="153">
        <v>14.29</v>
      </c>
      <c r="J116" s="153">
        <v>57.14</v>
      </c>
      <c r="K116" s="153">
        <v>28.57</v>
      </c>
      <c r="L116" s="153" t="s">
        <v>219</v>
      </c>
      <c r="M116" s="153"/>
      <c r="N116" s="152">
        <v>3</v>
      </c>
      <c r="O116" s="152">
        <v>6</v>
      </c>
      <c r="P116" s="153">
        <v>50</v>
      </c>
    </row>
    <row r="117" spans="1:16" ht="13.8" customHeight="1" x14ac:dyDescent="0.25">
      <c r="A117" s="23">
        <v>2017</v>
      </c>
      <c r="B117" s="216" t="s">
        <v>195</v>
      </c>
      <c r="C117" s="143">
        <v>8</v>
      </c>
      <c r="D117" s="143">
        <v>1</v>
      </c>
      <c r="E117" s="144" t="s">
        <v>219</v>
      </c>
      <c r="F117" s="144">
        <v>62.5</v>
      </c>
      <c r="G117" s="144">
        <v>50</v>
      </c>
      <c r="H117" s="144"/>
      <c r="I117" s="144">
        <v>12.5</v>
      </c>
      <c r="J117" s="144">
        <v>50</v>
      </c>
      <c r="K117" s="144">
        <v>37.5</v>
      </c>
      <c r="L117" s="144" t="s">
        <v>219</v>
      </c>
      <c r="M117" s="144"/>
      <c r="N117" s="151" t="s">
        <v>219</v>
      </c>
      <c r="O117" s="151">
        <v>1</v>
      </c>
      <c r="P117" s="144">
        <v>12.5</v>
      </c>
    </row>
    <row r="118" spans="1:16" ht="13.8" customHeight="1" x14ac:dyDescent="0.25">
      <c r="A118" s="24">
        <v>2016</v>
      </c>
      <c r="B118" s="219"/>
      <c r="C118" s="148">
        <v>9</v>
      </c>
      <c r="D118" s="148">
        <v>1</v>
      </c>
      <c r="E118" s="149" t="s">
        <v>219</v>
      </c>
      <c r="F118" s="149">
        <v>55.56</v>
      </c>
      <c r="G118" s="149">
        <v>55.56</v>
      </c>
      <c r="H118" s="149"/>
      <c r="I118" s="149">
        <v>11.11</v>
      </c>
      <c r="J118" s="149">
        <v>44.44</v>
      </c>
      <c r="K118" s="149">
        <v>44.44</v>
      </c>
      <c r="L118" s="149" t="s">
        <v>219</v>
      </c>
      <c r="M118" s="149"/>
      <c r="N118" s="148">
        <v>1</v>
      </c>
      <c r="O118" s="148">
        <v>1</v>
      </c>
      <c r="P118" s="149">
        <v>22.22</v>
      </c>
    </row>
    <row r="119" spans="1:16" ht="13.8" customHeight="1" x14ac:dyDescent="0.25">
      <c r="A119" s="25">
        <v>2015</v>
      </c>
      <c r="B119" s="220"/>
      <c r="C119" s="182">
        <v>9</v>
      </c>
      <c r="D119" s="182">
        <v>1</v>
      </c>
      <c r="E119" s="183" t="s">
        <v>219</v>
      </c>
      <c r="F119" s="183">
        <v>55.56</v>
      </c>
      <c r="G119" s="183">
        <v>55.56</v>
      </c>
      <c r="H119" s="183"/>
      <c r="I119" s="183">
        <v>11.11</v>
      </c>
      <c r="J119" s="183">
        <v>44.44</v>
      </c>
      <c r="K119" s="183">
        <v>44.44</v>
      </c>
      <c r="L119" s="183" t="s">
        <v>219</v>
      </c>
      <c r="M119" s="183"/>
      <c r="N119" s="182">
        <v>9</v>
      </c>
      <c r="O119" s="182">
        <v>2</v>
      </c>
      <c r="P119" s="183">
        <v>22.22</v>
      </c>
    </row>
    <row r="120" spans="1:16" ht="13.8" customHeight="1" x14ac:dyDescent="0.25">
      <c r="A120" s="23">
        <v>2017</v>
      </c>
      <c r="B120" s="216" t="s">
        <v>199</v>
      </c>
      <c r="C120" s="143">
        <v>13</v>
      </c>
      <c r="D120" s="143">
        <v>1</v>
      </c>
      <c r="E120" s="144" t="s">
        <v>219</v>
      </c>
      <c r="F120" s="144">
        <v>23.08</v>
      </c>
      <c r="G120" s="144">
        <v>23.08</v>
      </c>
      <c r="H120" s="144"/>
      <c r="I120" s="144">
        <v>15.38</v>
      </c>
      <c r="J120" s="144">
        <v>30.77</v>
      </c>
      <c r="K120" s="144">
        <v>46.15</v>
      </c>
      <c r="L120" s="144">
        <v>7.69</v>
      </c>
      <c r="M120" s="144"/>
      <c r="N120" s="151" t="s">
        <v>219</v>
      </c>
      <c r="O120" s="151" t="s">
        <v>219</v>
      </c>
      <c r="P120" s="144" t="s">
        <v>219</v>
      </c>
    </row>
    <row r="121" spans="1:16" ht="13.8" customHeight="1" x14ac:dyDescent="0.25">
      <c r="A121" s="24">
        <v>2016</v>
      </c>
      <c r="B121" s="219"/>
      <c r="C121" s="148">
        <v>13</v>
      </c>
      <c r="D121" s="148">
        <v>1</v>
      </c>
      <c r="E121" s="149" t="s">
        <v>219</v>
      </c>
      <c r="F121" s="149">
        <v>23.08</v>
      </c>
      <c r="G121" s="149">
        <v>23.08</v>
      </c>
      <c r="H121" s="149"/>
      <c r="I121" s="149">
        <v>15.38</v>
      </c>
      <c r="J121" s="149">
        <v>30.77</v>
      </c>
      <c r="K121" s="149">
        <v>46.15</v>
      </c>
      <c r="L121" s="149">
        <v>7.69</v>
      </c>
      <c r="M121" s="149"/>
      <c r="N121" s="148" t="s">
        <v>219</v>
      </c>
      <c r="O121" s="148" t="s">
        <v>219</v>
      </c>
      <c r="P121" s="149" t="s">
        <v>219</v>
      </c>
    </row>
    <row r="122" spans="1:16" ht="13.8" customHeight="1" x14ac:dyDescent="0.25">
      <c r="A122" s="25">
        <v>2015</v>
      </c>
      <c r="B122" s="220"/>
      <c r="C122" s="182">
        <v>13</v>
      </c>
      <c r="D122" s="182">
        <v>1</v>
      </c>
      <c r="E122" s="183" t="s">
        <v>219</v>
      </c>
      <c r="F122" s="183">
        <v>23.08</v>
      </c>
      <c r="G122" s="183">
        <v>23.08</v>
      </c>
      <c r="H122" s="183"/>
      <c r="I122" s="183">
        <v>15.38</v>
      </c>
      <c r="J122" s="183">
        <v>30.77</v>
      </c>
      <c r="K122" s="183">
        <v>46.15</v>
      </c>
      <c r="L122" s="183">
        <v>7.69</v>
      </c>
      <c r="M122" s="183"/>
      <c r="N122" s="182">
        <v>12</v>
      </c>
      <c r="O122" s="182">
        <v>1</v>
      </c>
      <c r="P122" s="183" t="s">
        <v>219</v>
      </c>
    </row>
    <row r="123" spans="1:16" ht="13.8" customHeight="1" x14ac:dyDescent="0.25">
      <c r="A123" s="63">
        <v>2017</v>
      </c>
      <c r="B123" s="215" t="s">
        <v>242</v>
      </c>
      <c r="C123" s="143">
        <v>13</v>
      </c>
      <c r="D123" s="143">
        <v>3</v>
      </c>
      <c r="E123" s="144" t="s">
        <v>219</v>
      </c>
      <c r="F123" s="144">
        <v>38.46</v>
      </c>
      <c r="G123" s="144">
        <v>38.46</v>
      </c>
      <c r="H123" s="144"/>
      <c r="I123" s="144">
        <v>30.77</v>
      </c>
      <c r="J123" s="144">
        <v>23.08</v>
      </c>
      <c r="K123" s="144">
        <v>38.46</v>
      </c>
      <c r="L123" s="144">
        <v>7.69</v>
      </c>
      <c r="M123" s="144"/>
      <c r="N123" s="151">
        <v>1</v>
      </c>
      <c r="O123" s="151" t="s">
        <v>219</v>
      </c>
      <c r="P123" s="144">
        <v>23.08</v>
      </c>
    </row>
    <row r="124" spans="1:16" ht="13.8" customHeight="1" x14ac:dyDescent="0.25">
      <c r="A124" s="64">
        <v>2016</v>
      </c>
      <c r="B124" s="217"/>
      <c r="C124" s="178"/>
      <c r="D124" s="178"/>
      <c r="E124" s="149"/>
      <c r="F124" s="179"/>
      <c r="G124" s="184"/>
      <c r="H124" s="184"/>
      <c r="I124" s="179"/>
      <c r="J124" s="179"/>
      <c r="K124" s="179"/>
      <c r="L124" s="149"/>
      <c r="M124" s="149"/>
      <c r="N124" s="178"/>
      <c r="O124" s="178"/>
      <c r="P124" s="179"/>
    </row>
    <row r="125" spans="1:16" ht="13.8" customHeight="1" x14ac:dyDescent="0.25">
      <c r="A125" s="65">
        <v>2015</v>
      </c>
      <c r="B125" s="218"/>
      <c r="C125" s="180"/>
      <c r="D125" s="180"/>
      <c r="E125" s="153"/>
      <c r="F125" s="181"/>
      <c r="G125" s="185"/>
      <c r="H125" s="185"/>
      <c r="I125" s="181"/>
      <c r="J125" s="181"/>
      <c r="K125" s="181"/>
      <c r="L125" s="153"/>
      <c r="M125" s="153"/>
      <c r="N125" s="180"/>
      <c r="O125" s="180"/>
      <c r="P125" s="181"/>
    </row>
    <row r="126" spans="1:16" ht="13.8" customHeight="1" x14ac:dyDescent="0.25">
      <c r="A126" s="23">
        <v>2017</v>
      </c>
      <c r="B126" s="216" t="s">
        <v>104</v>
      </c>
      <c r="C126" s="143">
        <v>10</v>
      </c>
      <c r="D126" s="143">
        <v>3</v>
      </c>
      <c r="E126" s="144" t="s">
        <v>219</v>
      </c>
      <c r="F126" s="144">
        <v>30</v>
      </c>
      <c r="G126" s="144">
        <v>40</v>
      </c>
      <c r="H126" s="144"/>
      <c r="I126" s="144" t="s">
        <v>219</v>
      </c>
      <c r="J126" s="144">
        <v>50</v>
      </c>
      <c r="K126" s="144">
        <v>20</v>
      </c>
      <c r="L126" s="144">
        <v>30</v>
      </c>
      <c r="M126" s="144"/>
      <c r="N126" s="151" t="s">
        <v>219</v>
      </c>
      <c r="O126" s="151" t="s">
        <v>219</v>
      </c>
      <c r="P126" s="144">
        <v>20</v>
      </c>
    </row>
    <row r="127" spans="1:16" ht="13.8" customHeight="1" x14ac:dyDescent="0.25">
      <c r="A127" s="24">
        <v>2016</v>
      </c>
      <c r="B127" s="219"/>
      <c r="C127" s="148">
        <v>10</v>
      </c>
      <c r="D127" s="148">
        <v>3</v>
      </c>
      <c r="E127" s="149" t="s">
        <v>219</v>
      </c>
      <c r="F127" s="149">
        <v>30</v>
      </c>
      <c r="G127" s="149">
        <v>40</v>
      </c>
      <c r="H127" s="149"/>
      <c r="I127" s="149" t="s">
        <v>219</v>
      </c>
      <c r="J127" s="149">
        <v>50</v>
      </c>
      <c r="K127" s="149">
        <v>20</v>
      </c>
      <c r="L127" s="149">
        <v>30</v>
      </c>
      <c r="M127" s="149"/>
      <c r="N127" s="148">
        <v>1</v>
      </c>
      <c r="O127" s="148">
        <v>2</v>
      </c>
      <c r="P127" s="149">
        <v>20</v>
      </c>
    </row>
    <row r="128" spans="1:16" ht="13.8" customHeight="1" x14ac:dyDescent="0.25">
      <c r="A128" s="25">
        <v>2015</v>
      </c>
      <c r="B128" s="220"/>
      <c r="C128" s="152">
        <v>11</v>
      </c>
      <c r="D128" s="152">
        <v>3</v>
      </c>
      <c r="E128" s="153" t="s">
        <v>219</v>
      </c>
      <c r="F128" s="153">
        <v>63.64</v>
      </c>
      <c r="G128" s="153">
        <v>27.27</v>
      </c>
      <c r="H128" s="153"/>
      <c r="I128" s="153" t="s">
        <v>219</v>
      </c>
      <c r="J128" s="153">
        <v>54.55</v>
      </c>
      <c r="K128" s="153">
        <v>36.36</v>
      </c>
      <c r="L128" s="153">
        <v>9.09</v>
      </c>
      <c r="M128" s="153"/>
      <c r="N128" s="152">
        <v>1</v>
      </c>
      <c r="O128" s="152" t="s">
        <v>219</v>
      </c>
      <c r="P128" s="153">
        <v>9.09</v>
      </c>
    </row>
    <row r="129" spans="1:16" ht="13.8" customHeight="1" x14ac:dyDescent="0.25">
      <c r="A129" s="10">
        <v>2017</v>
      </c>
      <c r="B129" s="224" t="s">
        <v>213</v>
      </c>
      <c r="C129" s="143">
        <v>11</v>
      </c>
      <c r="D129" s="143">
        <v>2</v>
      </c>
      <c r="E129" s="144" t="s">
        <v>219</v>
      </c>
      <c r="F129" s="144">
        <v>27.27</v>
      </c>
      <c r="G129" s="144">
        <v>45.45</v>
      </c>
      <c r="H129" s="144"/>
      <c r="I129" s="144">
        <v>9.09</v>
      </c>
      <c r="J129" s="144">
        <v>63.64</v>
      </c>
      <c r="K129" s="144">
        <v>18.18</v>
      </c>
      <c r="L129" s="144">
        <v>9.09</v>
      </c>
      <c r="M129" s="144"/>
      <c r="N129" s="151">
        <v>1</v>
      </c>
      <c r="O129" s="151">
        <v>1</v>
      </c>
      <c r="P129" s="144">
        <v>18.18</v>
      </c>
    </row>
    <row r="130" spans="1:16" ht="13.8" customHeight="1" x14ac:dyDescent="0.25">
      <c r="A130" s="12">
        <v>2016</v>
      </c>
      <c r="B130" s="227"/>
      <c r="C130" s="148">
        <v>11</v>
      </c>
      <c r="D130" s="148">
        <v>1</v>
      </c>
      <c r="E130" s="149" t="s">
        <v>219</v>
      </c>
      <c r="F130" s="149">
        <v>27.27</v>
      </c>
      <c r="G130" s="149">
        <v>45.45</v>
      </c>
      <c r="H130" s="149"/>
      <c r="I130" s="149">
        <v>9.09</v>
      </c>
      <c r="J130" s="149">
        <v>63.64</v>
      </c>
      <c r="K130" s="149">
        <v>18.18</v>
      </c>
      <c r="L130" s="149">
        <v>9.09</v>
      </c>
      <c r="M130" s="149"/>
      <c r="N130" s="148" t="s">
        <v>219</v>
      </c>
      <c r="O130" s="148" t="s">
        <v>219</v>
      </c>
      <c r="P130" s="149">
        <v>18.18</v>
      </c>
    </row>
    <row r="131" spans="1:16" ht="13.8" customHeight="1" x14ac:dyDescent="0.25">
      <c r="A131" s="17">
        <v>2015</v>
      </c>
      <c r="B131" s="228"/>
      <c r="C131" s="152"/>
      <c r="D131" s="152"/>
      <c r="E131" s="153"/>
      <c r="F131" s="153"/>
      <c r="G131" s="153"/>
      <c r="H131" s="153"/>
      <c r="I131" s="153"/>
      <c r="J131" s="153"/>
      <c r="K131" s="153"/>
      <c r="L131" s="153"/>
      <c r="M131" s="153"/>
      <c r="N131" s="152"/>
      <c r="O131" s="152"/>
      <c r="P131" s="153"/>
    </row>
    <row r="132" spans="1:16" x14ac:dyDescent="0.25">
      <c r="A132" s="70" t="s">
        <v>1</v>
      </c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</row>
  </sheetData>
  <mergeCells count="50">
    <mergeCell ref="B99:B101"/>
    <mergeCell ref="B84:B86"/>
    <mergeCell ref="B87:B89"/>
    <mergeCell ref="B90:B92"/>
    <mergeCell ref="B93:B95"/>
    <mergeCell ref="B96:B98"/>
    <mergeCell ref="B123:B125"/>
    <mergeCell ref="B126:B128"/>
    <mergeCell ref="B129:B131"/>
    <mergeCell ref="B108:B110"/>
    <mergeCell ref="B111:B113"/>
    <mergeCell ref="B114:B116"/>
    <mergeCell ref="B117:B119"/>
    <mergeCell ref="B120:B122"/>
    <mergeCell ref="B66:B68"/>
    <mergeCell ref="B69:B71"/>
    <mergeCell ref="A4:A5"/>
    <mergeCell ref="B33:B35"/>
    <mergeCell ref="B6:B8"/>
    <mergeCell ref="B9:B11"/>
    <mergeCell ref="B18:B20"/>
    <mergeCell ref="B12:B14"/>
    <mergeCell ref="B4:B5"/>
    <mergeCell ref="B27:B29"/>
    <mergeCell ref="B15:B17"/>
    <mergeCell ref="B24:B26"/>
    <mergeCell ref="B30:B32"/>
    <mergeCell ref="B21:B23"/>
    <mergeCell ref="P4:P5"/>
    <mergeCell ref="C4:C5"/>
    <mergeCell ref="D4:D5"/>
    <mergeCell ref="E4:G4"/>
    <mergeCell ref="I4:L4"/>
    <mergeCell ref="N4:O4"/>
    <mergeCell ref="B102:B104"/>
    <mergeCell ref="B105:B107"/>
    <mergeCell ref="B78:B80"/>
    <mergeCell ref="B81:B83"/>
    <mergeCell ref="B36:B38"/>
    <mergeCell ref="B39:B41"/>
    <mergeCell ref="B42:B44"/>
    <mergeCell ref="B45:B47"/>
    <mergeCell ref="B48:B50"/>
    <mergeCell ref="B51:B53"/>
    <mergeCell ref="B72:B74"/>
    <mergeCell ref="B75:B77"/>
    <mergeCell ref="B54:B56"/>
    <mergeCell ref="B57:B59"/>
    <mergeCell ref="B60:B62"/>
    <mergeCell ref="B63:B65"/>
  </mergeCells>
  <pageMargins left="0.19685039370078741" right="0" top="0.55118110236220474" bottom="0" header="0" footer="0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2"/>
  <sheetViews>
    <sheetView showGridLines="0" zoomScaleNormal="100" zoomScaleSheetLayoutView="100" workbookViewId="0"/>
  </sheetViews>
  <sheetFormatPr baseColWidth="10" defaultRowHeight="13.2" x14ac:dyDescent="0.25"/>
  <cols>
    <col min="1" max="1" width="5.77734375" style="91" customWidth="1"/>
    <col min="2" max="2" width="37.5546875" style="91" customWidth="1"/>
    <col min="3" max="3" width="9" style="91" customWidth="1"/>
    <col min="4" max="4" width="8.5546875" style="91" customWidth="1"/>
    <col min="5" max="5" width="9.109375" style="91" customWidth="1"/>
    <col min="6" max="6" width="8.88671875" style="91" customWidth="1"/>
    <col min="7" max="7" width="9" style="91" customWidth="1"/>
    <col min="8" max="8" width="0.88671875" style="91" customWidth="1"/>
    <col min="9" max="9" width="9.109375" style="3" customWidth="1"/>
    <col min="10" max="11" width="9.44140625" style="3" customWidth="1"/>
    <col min="12" max="12" width="0.88671875" style="3" customWidth="1"/>
    <col min="13" max="13" width="8.109375" style="3" customWidth="1"/>
    <col min="14" max="14" width="8.44140625" style="3" customWidth="1"/>
    <col min="15" max="15" width="10" style="3" customWidth="1"/>
    <col min="16" max="16" width="0.88671875" style="3" customWidth="1"/>
    <col min="17" max="17" width="9.33203125" style="3" customWidth="1"/>
    <col min="18" max="18" width="9.88671875" style="3" customWidth="1"/>
    <col min="19" max="19" width="9.5546875" style="3" customWidth="1"/>
    <col min="20" max="16384" width="11.5546875" style="90"/>
  </cols>
  <sheetData>
    <row r="1" spans="1:20" ht="14.4" customHeight="1" x14ac:dyDescent="0.25">
      <c r="A1" s="192"/>
      <c r="B1" s="192"/>
      <c r="C1" s="192"/>
      <c r="D1" s="192"/>
      <c r="E1" s="192"/>
      <c r="F1" s="192"/>
      <c r="G1" s="192"/>
      <c r="H1" s="192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</row>
    <row r="2" spans="1:20" ht="15.6" customHeight="1" x14ac:dyDescent="0.3">
      <c r="A2" s="205" t="s">
        <v>162</v>
      </c>
      <c r="B2" s="88"/>
      <c r="C2" s="100"/>
      <c r="D2" s="100"/>
      <c r="E2" s="100"/>
      <c r="F2" s="100"/>
      <c r="G2" s="100"/>
      <c r="H2" s="100"/>
      <c r="I2" s="101"/>
      <c r="J2" s="101"/>
      <c r="K2" s="101"/>
      <c r="L2" s="101"/>
      <c r="M2" s="101"/>
      <c r="N2" s="101"/>
      <c r="O2" s="101"/>
      <c r="P2" s="101"/>
      <c r="Q2" s="95"/>
      <c r="R2" s="95"/>
      <c r="S2" s="8" t="s">
        <v>69</v>
      </c>
      <c r="T2" s="90" t="str">
        <f>LOWER(B2)</f>
        <v/>
      </c>
    </row>
    <row r="3" spans="1:20" ht="10.199999999999999" customHeight="1" x14ac:dyDescent="0.3">
      <c r="A3" s="126"/>
      <c r="B3" s="127"/>
      <c r="C3" s="136"/>
      <c r="D3" s="136"/>
      <c r="E3" s="136"/>
      <c r="F3" s="136"/>
      <c r="G3" s="136"/>
      <c r="H3" s="136"/>
      <c r="I3" s="137"/>
      <c r="J3" s="137"/>
      <c r="K3" s="137"/>
      <c r="L3" s="137"/>
      <c r="M3" s="137"/>
      <c r="N3" s="137"/>
      <c r="O3" s="137"/>
      <c r="P3" s="137"/>
      <c r="Q3" s="128"/>
      <c r="R3" s="128"/>
      <c r="S3" s="130"/>
    </row>
    <row r="4" spans="1:20" ht="30" customHeight="1" x14ac:dyDescent="0.25">
      <c r="A4" s="213" t="s">
        <v>3</v>
      </c>
      <c r="B4" s="230" t="s">
        <v>4</v>
      </c>
      <c r="C4" s="213" t="s">
        <v>83</v>
      </c>
      <c r="D4" s="213" t="s">
        <v>94</v>
      </c>
      <c r="E4" s="214" t="s">
        <v>84</v>
      </c>
      <c r="F4" s="214"/>
      <c r="G4" s="214"/>
      <c r="H4" s="201"/>
      <c r="I4" s="210" t="s">
        <v>85</v>
      </c>
      <c r="J4" s="210"/>
      <c r="K4" s="210"/>
      <c r="L4" s="199"/>
      <c r="M4" s="210" t="s">
        <v>14</v>
      </c>
      <c r="N4" s="210"/>
      <c r="O4" s="210"/>
      <c r="P4" s="199"/>
      <c r="Q4" s="210" t="s">
        <v>86</v>
      </c>
      <c r="R4" s="210"/>
      <c r="S4" s="210"/>
    </row>
    <row r="5" spans="1:20" ht="32.4" customHeight="1" x14ac:dyDescent="0.25">
      <c r="A5" s="214"/>
      <c r="B5" s="231"/>
      <c r="C5" s="214"/>
      <c r="D5" s="214"/>
      <c r="E5" s="87" t="s">
        <v>77</v>
      </c>
      <c r="F5" s="87" t="s">
        <v>190</v>
      </c>
      <c r="G5" s="87" t="s">
        <v>95</v>
      </c>
      <c r="H5" s="202"/>
      <c r="I5" s="119" t="s">
        <v>77</v>
      </c>
      <c r="J5" s="119" t="s">
        <v>190</v>
      </c>
      <c r="K5" s="119" t="s">
        <v>96</v>
      </c>
      <c r="L5" s="200"/>
      <c r="M5" s="119" t="s">
        <v>77</v>
      </c>
      <c r="N5" s="87" t="s">
        <v>190</v>
      </c>
      <c r="O5" s="119" t="s">
        <v>96</v>
      </c>
      <c r="P5" s="200"/>
      <c r="Q5" s="119" t="s">
        <v>77</v>
      </c>
      <c r="R5" s="87" t="s">
        <v>190</v>
      </c>
      <c r="S5" s="119" t="s">
        <v>96</v>
      </c>
    </row>
    <row r="6" spans="1:20" ht="13.8" customHeight="1" x14ac:dyDescent="0.25">
      <c r="A6" s="23">
        <v>2017</v>
      </c>
      <c r="B6" s="216" t="s">
        <v>232</v>
      </c>
      <c r="C6" s="45">
        <v>4</v>
      </c>
      <c r="D6" s="45"/>
      <c r="E6" s="50" t="s">
        <v>219</v>
      </c>
      <c r="F6" s="50">
        <v>2</v>
      </c>
      <c r="G6" s="50">
        <v>2</v>
      </c>
      <c r="H6" s="50"/>
      <c r="I6" s="46"/>
      <c r="J6" s="46">
        <v>66.67</v>
      </c>
      <c r="K6" s="46">
        <v>66.67</v>
      </c>
      <c r="L6" s="46"/>
      <c r="M6" s="46"/>
      <c r="N6" s="46">
        <v>33.33</v>
      </c>
      <c r="O6" s="46">
        <v>33.33</v>
      </c>
      <c r="P6" s="46"/>
      <c r="Q6" s="46"/>
      <c r="R6" s="46" t="s">
        <v>219</v>
      </c>
      <c r="S6" s="46" t="s">
        <v>219</v>
      </c>
    </row>
    <row r="7" spans="1:20" ht="13.8" customHeight="1" x14ac:dyDescent="0.25">
      <c r="A7" s="24">
        <v>2016</v>
      </c>
      <c r="B7" s="219"/>
      <c r="C7" s="34"/>
      <c r="D7" s="28"/>
      <c r="E7" s="34"/>
      <c r="F7" s="34"/>
      <c r="G7" s="34"/>
      <c r="H7" s="34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20" ht="13.8" customHeight="1" x14ac:dyDescent="0.25">
      <c r="A8" s="25">
        <v>2015</v>
      </c>
      <c r="B8" s="220"/>
      <c r="C8" s="35"/>
      <c r="D8" s="30"/>
      <c r="E8" s="35"/>
      <c r="F8" s="35"/>
      <c r="G8" s="35"/>
      <c r="H8" s="35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1:20" ht="13.8" customHeight="1" x14ac:dyDescent="0.25">
      <c r="A9" s="23">
        <v>2017</v>
      </c>
      <c r="B9" s="216" t="s">
        <v>214</v>
      </c>
      <c r="C9" s="45">
        <v>8</v>
      </c>
      <c r="D9" s="45"/>
      <c r="E9" s="50" t="s">
        <v>219</v>
      </c>
      <c r="F9" s="50">
        <v>6</v>
      </c>
      <c r="G9" s="50">
        <v>5</v>
      </c>
      <c r="H9" s="50"/>
      <c r="I9" s="46"/>
      <c r="J9" s="46">
        <v>75</v>
      </c>
      <c r="K9" s="46">
        <v>50</v>
      </c>
      <c r="L9" s="46"/>
      <c r="M9" s="46"/>
      <c r="N9" s="46">
        <v>25</v>
      </c>
      <c r="O9" s="46">
        <v>25</v>
      </c>
      <c r="P9" s="46"/>
      <c r="Q9" s="46"/>
      <c r="R9" s="46" t="s">
        <v>219</v>
      </c>
      <c r="S9" s="46" t="s">
        <v>219</v>
      </c>
    </row>
    <row r="10" spans="1:20" ht="13.8" customHeight="1" x14ac:dyDescent="0.25">
      <c r="A10" s="24">
        <v>2016</v>
      </c>
      <c r="B10" s="219"/>
      <c r="C10" s="34">
        <v>11</v>
      </c>
      <c r="D10" s="28"/>
      <c r="E10" s="34" t="s">
        <v>219</v>
      </c>
      <c r="F10" s="34">
        <v>8</v>
      </c>
      <c r="G10" s="34">
        <v>6</v>
      </c>
      <c r="H10" s="34"/>
      <c r="I10" s="26"/>
      <c r="J10" s="26">
        <v>60</v>
      </c>
      <c r="K10" s="26">
        <v>50</v>
      </c>
      <c r="L10" s="26"/>
      <c r="M10" s="26"/>
      <c r="N10" s="26">
        <v>40</v>
      </c>
      <c r="O10" s="26">
        <v>25</v>
      </c>
      <c r="P10" s="26"/>
      <c r="Q10" s="26"/>
      <c r="R10" s="26" t="s">
        <v>219</v>
      </c>
      <c r="S10" s="26" t="s">
        <v>219</v>
      </c>
    </row>
    <row r="11" spans="1:20" ht="13.8" customHeight="1" x14ac:dyDescent="0.25">
      <c r="A11" s="25">
        <v>2015</v>
      </c>
      <c r="B11" s="220"/>
      <c r="C11" s="35">
        <v>17</v>
      </c>
      <c r="D11" s="30"/>
      <c r="E11" s="35" t="s">
        <v>219</v>
      </c>
      <c r="F11" s="35">
        <v>8</v>
      </c>
      <c r="G11" s="35">
        <v>7</v>
      </c>
      <c r="H11" s="35"/>
      <c r="I11" s="31" t="s">
        <v>219</v>
      </c>
      <c r="J11" s="31">
        <v>50</v>
      </c>
      <c r="K11" s="31">
        <v>50</v>
      </c>
      <c r="L11" s="31"/>
      <c r="M11" s="31" t="s">
        <v>219</v>
      </c>
      <c r="N11" s="31">
        <v>50</v>
      </c>
      <c r="O11" s="31">
        <v>25</v>
      </c>
      <c r="P11" s="31"/>
      <c r="Q11" s="31" t="s">
        <v>219</v>
      </c>
      <c r="R11" s="31" t="s">
        <v>219</v>
      </c>
      <c r="S11" s="31" t="s">
        <v>219</v>
      </c>
    </row>
    <row r="12" spans="1:20" ht="13.8" customHeight="1" x14ac:dyDescent="0.25">
      <c r="A12" s="23">
        <v>2017</v>
      </c>
      <c r="B12" s="216" t="s">
        <v>2</v>
      </c>
      <c r="C12" s="45">
        <v>4</v>
      </c>
      <c r="D12" s="45"/>
      <c r="E12" s="50" t="s">
        <v>219</v>
      </c>
      <c r="F12" s="50">
        <v>4</v>
      </c>
      <c r="G12" s="50">
        <v>4</v>
      </c>
      <c r="H12" s="50"/>
      <c r="I12" s="46"/>
      <c r="J12" s="46">
        <v>66.67</v>
      </c>
      <c r="K12" s="46">
        <v>66.67</v>
      </c>
      <c r="L12" s="46"/>
      <c r="M12" s="46"/>
      <c r="N12" s="46">
        <v>33.33</v>
      </c>
      <c r="O12" s="46">
        <v>33.33</v>
      </c>
      <c r="P12" s="46"/>
      <c r="Q12" s="46"/>
      <c r="R12" s="46" t="s">
        <v>219</v>
      </c>
      <c r="S12" s="46" t="s">
        <v>219</v>
      </c>
    </row>
    <row r="13" spans="1:20" ht="13.8" customHeight="1" x14ac:dyDescent="0.25">
      <c r="A13" s="24">
        <v>2016</v>
      </c>
      <c r="B13" s="219"/>
      <c r="C13" s="34">
        <v>4</v>
      </c>
      <c r="D13" s="28"/>
      <c r="E13" s="34" t="s">
        <v>219</v>
      </c>
      <c r="F13" s="34">
        <v>4</v>
      </c>
      <c r="G13" s="34">
        <v>4</v>
      </c>
      <c r="H13" s="34"/>
      <c r="I13" s="26"/>
      <c r="J13" s="26">
        <v>66.67</v>
      </c>
      <c r="K13" s="26">
        <v>66.67</v>
      </c>
      <c r="L13" s="26"/>
      <c r="M13" s="26"/>
      <c r="N13" s="26">
        <v>33.33</v>
      </c>
      <c r="O13" s="26">
        <v>33.33</v>
      </c>
      <c r="P13" s="26"/>
      <c r="Q13" s="26"/>
      <c r="R13" s="26" t="s">
        <v>219</v>
      </c>
      <c r="S13" s="26" t="s">
        <v>219</v>
      </c>
    </row>
    <row r="14" spans="1:20" ht="13.8" customHeight="1" x14ac:dyDescent="0.25">
      <c r="A14" s="25">
        <v>2015</v>
      </c>
      <c r="B14" s="220"/>
      <c r="C14" s="35">
        <v>8</v>
      </c>
      <c r="D14" s="30"/>
      <c r="E14" s="35" t="s">
        <v>219</v>
      </c>
      <c r="F14" s="35">
        <v>4</v>
      </c>
      <c r="G14" s="35">
        <v>4</v>
      </c>
      <c r="H14" s="35"/>
      <c r="I14" s="31" t="s">
        <v>219</v>
      </c>
      <c r="J14" s="31">
        <v>66.67</v>
      </c>
      <c r="K14" s="31">
        <v>66.67</v>
      </c>
      <c r="L14" s="31"/>
      <c r="M14" s="31" t="s">
        <v>219</v>
      </c>
      <c r="N14" s="31">
        <v>33.33</v>
      </c>
      <c r="O14" s="31">
        <v>33.33</v>
      </c>
      <c r="P14" s="31"/>
      <c r="Q14" s="31" t="s">
        <v>219</v>
      </c>
      <c r="R14" s="31" t="s">
        <v>219</v>
      </c>
      <c r="S14" s="31" t="s">
        <v>219</v>
      </c>
    </row>
    <row r="15" spans="1:20" ht="13.8" customHeight="1" x14ac:dyDescent="0.25">
      <c r="A15" s="23">
        <v>2017</v>
      </c>
      <c r="B15" s="224" t="s">
        <v>183</v>
      </c>
      <c r="C15" s="45">
        <v>8</v>
      </c>
      <c r="D15" s="45"/>
      <c r="E15" s="50" t="s">
        <v>219</v>
      </c>
      <c r="F15" s="50">
        <v>5</v>
      </c>
      <c r="G15" s="50">
        <v>3</v>
      </c>
      <c r="H15" s="50"/>
      <c r="I15" s="46"/>
      <c r="J15" s="46">
        <v>100</v>
      </c>
      <c r="K15" s="46">
        <v>100</v>
      </c>
      <c r="L15" s="46"/>
      <c r="M15" s="46"/>
      <c r="N15" s="46" t="s">
        <v>219</v>
      </c>
      <c r="O15" s="46" t="s">
        <v>219</v>
      </c>
      <c r="P15" s="46"/>
      <c r="Q15" s="46"/>
      <c r="R15" s="46" t="s">
        <v>219</v>
      </c>
      <c r="S15" s="46" t="s">
        <v>219</v>
      </c>
    </row>
    <row r="16" spans="1:20" ht="13.8" customHeight="1" x14ac:dyDescent="0.25">
      <c r="A16" s="24">
        <v>2016</v>
      </c>
      <c r="B16" s="227"/>
      <c r="C16" s="34">
        <v>6</v>
      </c>
      <c r="D16" s="28"/>
      <c r="E16" s="34" t="s">
        <v>219</v>
      </c>
      <c r="F16" s="34">
        <v>4</v>
      </c>
      <c r="G16" s="34">
        <v>4</v>
      </c>
      <c r="H16" s="34"/>
      <c r="I16" s="26"/>
      <c r="J16" s="26">
        <v>100</v>
      </c>
      <c r="K16" s="26">
        <v>100</v>
      </c>
      <c r="L16" s="26"/>
      <c r="M16" s="26"/>
      <c r="N16" s="26" t="s">
        <v>219</v>
      </c>
      <c r="O16" s="26" t="s">
        <v>219</v>
      </c>
      <c r="P16" s="26"/>
      <c r="Q16" s="26"/>
      <c r="R16" s="26" t="s">
        <v>219</v>
      </c>
      <c r="S16" s="26" t="s">
        <v>219</v>
      </c>
    </row>
    <row r="17" spans="1:19" ht="13.8" customHeight="1" x14ac:dyDescent="0.25">
      <c r="A17" s="25">
        <v>2015</v>
      </c>
      <c r="B17" s="228"/>
      <c r="C17" s="35">
        <v>7</v>
      </c>
      <c r="D17" s="30" t="s">
        <v>30</v>
      </c>
      <c r="E17" s="35">
        <v>3</v>
      </c>
      <c r="F17" s="35">
        <v>4</v>
      </c>
      <c r="G17" s="35">
        <v>4</v>
      </c>
      <c r="H17" s="35"/>
      <c r="I17" s="31">
        <v>25</v>
      </c>
      <c r="J17" s="31">
        <v>66.67</v>
      </c>
      <c r="K17" s="31">
        <v>66.67</v>
      </c>
      <c r="L17" s="31"/>
      <c r="M17" s="31">
        <v>50</v>
      </c>
      <c r="N17" s="31">
        <v>33.33</v>
      </c>
      <c r="O17" s="31">
        <v>33.33</v>
      </c>
      <c r="P17" s="31"/>
      <c r="Q17" s="31">
        <v>25</v>
      </c>
      <c r="R17" s="31" t="s">
        <v>219</v>
      </c>
      <c r="S17" s="31" t="s">
        <v>219</v>
      </c>
    </row>
    <row r="18" spans="1:19" ht="13.8" customHeight="1" x14ac:dyDescent="0.25">
      <c r="A18" s="23">
        <v>2017</v>
      </c>
      <c r="B18" s="224" t="s">
        <v>243</v>
      </c>
      <c r="C18" s="45">
        <v>10</v>
      </c>
      <c r="D18" s="45" t="s">
        <v>30</v>
      </c>
      <c r="E18" s="50">
        <v>11</v>
      </c>
      <c r="F18" s="50">
        <v>6</v>
      </c>
      <c r="G18" s="50">
        <v>4</v>
      </c>
      <c r="H18" s="50"/>
      <c r="I18" s="46">
        <v>16.670000000000002</v>
      </c>
      <c r="J18" s="46">
        <v>60</v>
      </c>
      <c r="K18" s="46">
        <v>60</v>
      </c>
      <c r="L18" s="46"/>
      <c r="M18" s="46">
        <v>33.33</v>
      </c>
      <c r="N18" s="46">
        <v>40</v>
      </c>
      <c r="O18" s="46">
        <v>40</v>
      </c>
      <c r="P18" s="46"/>
      <c r="Q18" s="46">
        <v>33.33</v>
      </c>
      <c r="R18" s="46" t="s">
        <v>219</v>
      </c>
      <c r="S18" s="46" t="s">
        <v>219</v>
      </c>
    </row>
    <row r="19" spans="1:19" ht="13.8" customHeight="1" x14ac:dyDescent="0.25">
      <c r="A19" s="24">
        <v>2016</v>
      </c>
      <c r="B19" s="227"/>
      <c r="C19" s="34">
        <v>10</v>
      </c>
      <c r="D19" s="28" t="s">
        <v>30</v>
      </c>
      <c r="E19" s="34">
        <v>11</v>
      </c>
      <c r="F19" s="34">
        <v>5</v>
      </c>
      <c r="G19" s="34">
        <v>5</v>
      </c>
      <c r="H19" s="34"/>
      <c r="I19" s="26">
        <v>16.670000000000002</v>
      </c>
      <c r="J19" s="26">
        <v>60</v>
      </c>
      <c r="K19" s="26">
        <v>60</v>
      </c>
      <c r="L19" s="26"/>
      <c r="M19" s="26">
        <v>33.33</v>
      </c>
      <c r="N19" s="26">
        <v>40</v>
      </c>
      <c r="O19" s="26">
        <v>40</v>
      </c>
      <c r="P19" s="26"/>
      <c r="Q19" s="26">
        <v>50</v>
      </c>
      <c r="R19" s="26" t="s">
        <v>219</v>
      </c>
      <c r="S19" s="26" t="s">
        <v>219</v>
      </c>
    </row>
    <row r="20" spans="1:19" ht="13.8" customHeight="1" x14ac:dyDescent="0.25">
      <c r="A20" s="25">
        <v>2015</v>
      </c>
      <c r="B20" s="228"/>
      <c r="C20" s="35">
        <v>9</v>
      </c>
      <c r="D20" s="30" t="s">
        <v>30</v>
      </c>
      <c r="E20" s="35">
        <v>11</v>
      </c>
      <c r="F20" s="35">
        <v>5</v>
      </c>
      <c r="G20" s="35">
        <v>4</v>
      </c>
      <c r="H20" s="35"/>
      <c r="I20" s="31" t="s">
        <v>219</v>
      </c>
      <c r="J20" s="31">
        <v>40</v>
      </c>
      <c r="K20" s="31">
        <v>60</v>
      </c>
      <c r="L20" s="31"/>
      <c r="M20" s="31">
        <v>60</v>
      </c>
      <c r="N20" s="31">
        <v>60</v>
      </c>
      <c r="O20" s="31">
        <v>40</v>
      </c>
      <c r="P20" s="31"/>
      <c r="Q20" s="31">
        <v>40</v>
      </c>
      <c r="R20" s="31" t="s">
        <v>219</v>
      </c>
      <c r="S20" s="31" t="s">
        <v>219</v>
      </c>
    </row>
    <row r="21" spans="1:19" ht="13.8" customHeight="1" x14ac:dyDescent="0.25">
      <c r="A21" s="23">
        <v>2017</v>
      </c>
      <c r="B21" s="215" t="s">
        <v>187</v>
      </c>
      <c r="C21" s="45">
        <v>9</v>
      </c>
      <c r="D21" s="45"/>
      <c r="E21" s="50" t="s">
        <v>219</v>
      </c>
      <c r="F21" s="50">
        <v>4</v>
      </c>
      <c r="G21" s="50">
        <v>5</v>
      </c>
      <c r="H21" s="50"/>
      <c r="I21" s="46"/>
      <c r="J21" s="46">
        <v>100</v>
      </c>
      <c r="K21" s="46">
        <v>100</v>
      </c>
      <c r="L21" s="46"/>
      <c r="M21" s="46"/>
      <c r="N21" s="46" t="s">
        <v>219</v>
      </c>
      <c r="O21" s="46" t="s">
        <v>219</v>
      </c>
      <c r="P21" s="46"/>
      <c r="Q21" s="46"/>
      <c r="R21" s="46" t="s">
        <v>219</v>
      </c>
      <c r="S21" s="46" t="s">
        <v>219</v>
      </c>
    </row>
    <row r="22" spans="1:19" ht="13.8" customHeight="1" x14ac:dyDescent="0.25">
      <c r="A22" s="24">
        <v>2016</v>
      </c>
      <c r="B22" s="217"/>
      <c r="C22" s="34">
        <v>11</v>
      </c>
      <c r="D22" s="28"/>
      <c r="E22" s="34"/>
      <c r="F22" s="34">
        <v>4</v>
      </c>
      <c r="G22" s="34">
        <v>4</v>
      </c>
      <c r="H22" s="34"/>
      <c r="I22" s="26"/>
      <c r="J22" s="26">
        <v>100</v>
      </c>
      <c r="K22" s="26">
        <v>100</v>
      </c>
      <c r="L22" s="26"/>
      <c r="M22" s="26"/>
      <c r="N22" s="26"/>
      <c r="O22" s="26"/>
      <c r="P22" s="26"/>
      <c r="Q22" s="26"/>
      <c r="R22" s="26"/>
      <c r="S22" s="26"/>
    </row>
    <row r="23" spans="1:19" ht="13.8" customHeight="1" x14ac:dyDescent="0.25">
      <c r="A23" s="25">
        <v>2015</v>
      </c>
      <c r="B23" s="218"/>
      <c r="C23" s="35">
        <v>12</v>
      </c>
      <c r="D23" s="30"/>
      <c r="E23" s="35"/>
      <c r="F23" s="35">
        <v>4</v>
      </c>
      <c r="G23" s="35">
        <v>4</v>
      </c>
      <c r="H23" s="35"/>
      <c r="I23" s="31"/>
      <c r="J23" s="31">
        <v>66.67</v>
      </c>
      <c r="K23" s="31">
        <v>66.67</v>
      </c>
      <c r="L23" s="31"/>
      <c r="M23" s="31"/>
      <c r="N23" s="31">
        <v>33.33</v>
      </c>
      <c r="O23" s="31">
        <v>33.33</v>
      </c>
      <c r="P23" s="31"/>
      <c r="Q23" s="31"/>
      <c r="R23" s="31"/>
      <c r="S23" s="31"/>
    </row>
    <row r="24" spans="1:19" ht="13.8" customHeight="1" x14ac:dyDescent="0.25">
      <c r="A24" s="23">
        <v>2017</v>
      </c>
      <c r="B24" s="224" t="s">
        <v>99</v>
      </c>
      <c r="C24" s="45">
        <v>12</v>
      </c>
      <c r="D24" s="45" t="s">
        <v>30</v>
      </c>
      <c r="E24" s="50">
        <v>1</v>
      </c>
      <c r="F24" s="50">
        <v>8</v>
      </c>
      <c r="G24" s="50">
        <v>16</v>
      </c>
      <c r="H24" s="50"/>
      <c r="I24" s="46">
        <v>60</v>
      </c>
      <c r="J24" s="46">
        <v>66.67</v>
      </c>
      <c r="K24" s="46">
        <v>50</v>
      </c>
      <c r="L24" s="46"/>
      <c r="M24" s="46">
        <v>20</v>
      </c>
      <c r="N24" s="46">
        <v>33.33</v>
      </c>
      <c r="O24" s="46">
        <v>25</v>
      </c>
      <c r="P24" s="46"/>
      <c r="Q24" s="46">
        <v>20</v>
      </c>
      <c r="R24" s="46" t="s">
        <v>219</v>
      </c>
      <c r="S24" s="46" t="s">
        <v>219</v>
      </c>
    </row>
    <row r="25" spans="1:19" ht="13.8" customHeight="1" x14ac:dyDescent="0.25">
      <c r="A25" s="24">
        <v>2016</v>
      </c>
      <c r="B25" s="227"/>
      <c r="C25" s="34">
        <v>14</v>
      </c>
      <c r="D25" s="28" t="s">
        <v>30</v>
      </c>
      <c r="E25" s="34">
        <v>9</v>
      </c>
      <c r="F25" s="34">
        <v>10</v>
      </c>
      <c r="G25" s="34">
        <v>14</v>
      </c>
      <c r="H25" s="34"/>
      <c r="I25" s="26">
        <v>60</v>
      </c>
      <c r="J25" s="26">
        <v>66.67</v>
      </c>
      <c r="K25" s="26">
        <v>50</v>
      </c>
      <c r="L25" s="26"/>
      <c r="M25" s="26">
        <v>20</v>
      </c>
      <c r="N25" s="26">
        <v>33.33</v>
      </c>
      <c r="O25" s="26">
        <v>25</v>
      </c>
      <c r="P25" s="26"/>
      <c r="Q25" s="26">
        <v>20</v>
      </c>
      <c r="R25" s="26" t="s">
        <v>219</v>
      </c>
      <c r="S25" s="26" t="s">
        <v>219</v>
      </c>
    </row>
    <row r="26" spans="1:19" ht="13.8" customHeight="1" x14ac:dyDescent="0.25">
      <c r="A26" s="25">
        <v>2015</v>
      </c>
      <c r="B26" s="228"/>
      <c r="C26" s="35">
        <v>12</v>
      </c>
      <c r="D26" s="30" t="s">
        <v>30</v>
      </c>
      <c r="E26" s="35">
        <v>11</v>
      </c>
      <c r="F26" s="35">
        <v>9</v>
      </c>
      <c r="G26" s="35">
        <v>11</v>
      </c>
      <c r="H26" s="35"/>
      <c r="I26" s="31">
        <v>75</v>
      </c>
      <c r="J26" s="31">
        <v>66.67</v>
      </c>
      <c r="K26" s="31">
        <v>66.67</v>
      </c>
      <c r="L26" s="31"/>
      <c r="M26" s="31" t="s">
        <v>219</v>
      </c>
      <c r="N26" s="31">
        <v>33.33</v>
      </c>
      <c r="O26" s="31" t="s">
        <v>219</v>
      </c>
      <c r="P26" s="31"/>
      <c r="Q26" s="31">
        <v>25</v>
      </c>
      <c r="R26" s="31" t="s">
        <v>219</v>
      </c>
      <c r="S26" s="31" t="s">
        <v>219</v>
      </c>
    </row>
    <row r="27" spans="1:19" ht="13.8" customHeight="1" x14ac:dyDescent="0.25">
      <c r="A27" s="23">
        <v>2017</v>
      </c>
      <c r="B27" s="216" t="s">
        <v>44</v>
      </c>
      <c r="C27" s="45">
        <v>15</v>
      </c>
      <c r="D27" s="45"/>
      <c r="E27" s="50" t="s">
        <v>219</v>
      </c>
      <c r="F27" s="50">
        <v>8</v>
      </c>
      <c r="G27" s="50">
        <v>10</v>
      </c>
      <c r="H27" s="50"/>
      <c r="I27" s="46"/>
      <c r="J27" s="46">
        <v>60</v>
      </c>
      <c r="K27" s="46">
        <v>33.33</v>
      </c>
      <c r="L27" s="46"/>
      <c r="M27" s="46"/>
      <c r="N27" s="46">
        <v>40</v>
      </c>
      <c r="O27" s="46">
        <v>50</v>
      </c>
      <c r="P27" s="46"/>
      <c r="Q27" s="46"/>
      <c r="R27" s="46" t="s">
        <v>219</v>
      </c>
      <c r="S27" s="46" t="s">
        <v>219</v>
      </c>
    </row>
    <row r="28" spans="1:19" ht="13.8" customHeight="1" x14ac:dyDescent="0.25">
      <c r="A28" s="24">
        <v>2016</v>
      </c>
      <c r="B28" s="219"/>
      <c r="C28" s="34">
        <v>13</v>
      </c>
      <c r="D28" s="28"/>
      <c r="E28" s="34" t="s">
        <v>219</v>
      </c>
      <c r="F28" s="34">
        <v>7</v>
      </c>
      <c r="G28" s="34">
        <v>5</v>
      </c>
      <c r="H28" s="34"/>
      <c r="I28" s="26"/>
      <c r="J28" s="26">
        <v>60</v>
      </c>
      <c r="K28" s="26">
        <v>28.57</v>
      </c>
      <c r="L28" s="26"/>
      <c r="M28" s="26"/>
      <c r="N28" s="26">
        <v>40</v>
      </c>
      <c r="O28" s="26">
        <v>71.430000000000007</v>
      </c>
      <c r="P28" s="26"/>
      <c r="Q28" s="26"/>
      <c r="R28" s="26" t="s">
        <v>219</v>
      </c>
      <c r="S28" s="26" t="s">
        <v>219</v>
      </c>
    </row>
    <row r="29" spans="1:19" ht="13.8" customHeight="1" x14ac:dyDescent="0.25">
      <c r="A29" s="25">
        <v>2015</v>
      </c>
      <c r="B29" s="220"/>
      <c r="C29" s="35">
        <v>14</v>
      </c>
      <c r="D29" s="30"/>
      <c r="E29" s="35" t="s">
        <v>219</v>
      </c>
      <c r="F29" s="35">
        <v>6</v>
      </c>
      <c r="G29" s="35">
        <v>10</v>
      </c>
      <c r="H29" s="35"/>
      <c r="I29" s="31" t="s">
        <v>219</v>
      </c>
      <c r="J29" s="31">
        <v>50</v>
      </c>
      <c r="K29" s="31">
        <v>28.57</v>
      </c>
      <c r="L29" s="31"/>
      <c r="M29" s="31" t="s">
        <v>219</v>
      </c>
      <c r="N29" s="31">
        <v>50</v>
      </c>
      <c r="O29" s="31">
        <v>71.430000000000007</v>
      </c>
      <c r="P29" s="31"/>
      <c r="Q29" s="31" t="s">
        <v>219</v>
      </c>
      <c r="R29" s="31" t="s">
        <v>219</v>
      </c>
      <c r="S29" s="31" t="s">
        <v>219</v>
      </c>
    </row>
    <row r="30" spans="1:19" ht="13.8" customHeight="1" x14ac:dyDescent="0.25">
      <c r="A30" s="23">
        <v>2017</v>
      </c>
      <c r="B30" s="224" t="s">
        <v>49</v>
      </c>
      <c r="C30" s="45">
        <v>6</v>
      </c>
      <c r="D30" s="45" t="s">
        <v>30</v>
      </c>
      <c r="E30" s="50" t="s">
        <v>219</v>
      </c>
      <c r="F30" s="50">
        <v>6</v>
      </c>
      <c r="G30" s="50">
        <v>2</v>
      </c>
      <c r="H30" s="50"/>
      <c r="I30" s="46" t="s">
        <v>219</v>
      </c>
      <c r="J30" s="46">
        <v>66.67</v>
      </c>
      <c r="K30" s="46">
        <v>66.67</v>
      </c>
      <c r="L30" s="46"/>
      <c r="M30" s="46">
        <v>40</v>
      </c>
      <c r="N30" s="46">
        <v>33.33</v>
      </c>
      <c r="O30" s="46">
        <v>33.33</v>
      </c>
      <c r="P30" s="46"/>
      <c r="Q30" s="46">
        <v>60</v>
      </c>
      <c r="R30" s="46" t="s">
        <v>219</v>
      </c>
      <c r="S30" s="46" t="s">
        <v>219</v>
      </c>
    </row>
    <row r="31" spans="1:19" ht="13.8" customHeight="1" x14ac:dyDescent="0.25">
      <c r="A31" s="24">
        <v>2016</v>
      </c>
      <c r="B31" s="227"/>
      <c r="C31" s="34">
        <v>6</v>
      </c>
      <c r="D31" s="28" t="s">
        <v>30</v>
      </c>
      <c r="E31" s="34">
        <v>3</v>
      </c>
      <c r="F31" s="34">
        <v>4</v>
      </c>
      <c r="G31" s="34">
        <v>3</v>
      </c>
      <c r="H31" s="34"/>
      <c r="I31" s="26" t="s">
        <v>219</v>
      </c>
      <c r="J31" s="26">
        <v>66.67</v>
      </c>
      <c r="K31" s="26">
        <v>66.67</v>
      </c>
      <c r="L31" s="26"/>
      <c r="M31" s="26">
        <v>40</v>
      </c>
      <c r="N31" s="26">
        <v>33.33</v>
      </c>
      <c r="O31" s="26">
        <v>33.33</v>
      </c>
      <c r="P31" s="26"/>
      <c r="Q31" s="26">
        <v>60</v>
      </c>
      <c r="R31" s="26" t="s">
        <v>219</v>
      </c>
      <c r="S31" s="26" t="s">
        <v>219</v>
      </c>
    </row>
    <row r="32" spans="1:19" ht="13.8" customHeight="1" x14ac:dyDescent="0.25">
      <c r="A32" s="25">
        <v>2015</v>
      </c>
      <c r="B32" s="228"/>
      <c r="C32" s="35">
        <v>6</v>
      </c>
      <c r="D32" s="30" t="s">
        <v>30</v>
      </c>
      <c r="E32" s="35">
        <v>5</v>
      </c>
      <c r="F32" s="35">
        <v>6</v>
      </c>
      <c r="G32" s="35">
        <v>3</v>
      </c>
      <c r="H32" s="35"/>
      <c r="I32" s="31" t="s">
        <v>219</v>
      </c>
      <c r="J32" s="31">
        <v>50</v>
      </c>
      <c r="K32" s="31">
        <v>66.67</v>
      </c>
      <c r="L32" s="31"/>
      <c r="M32" s="31">
        <v>40</v>
      </c>
      <c r="N32" s="31">
        <v>50</v>
      </c>
      <c r="O32" s="31">
        <v>33.33</v>
      </c>
      <c r="P32" s="31"/>
      <c r="Q32" s="31">
        <v>60</v>
      </c>
      <c r="R32" s="31" t="s">
        <v>219</v>
      </c>
      <c r="S32" s="31" t="s">
        <v>219</v>
      </c>
    </row>
    <row r="33" spans="1:19" ht="13.8" customHeight="1" x14ac:dyDescent="0.25">
      <c r="A33" s="63">
        <v>2017</v>
      </c>
      <c r="B33" s="224" t="s">
        <v>45</v>
      </c>
      <c r="C33" s="45">
        <v>8</v>
      </c>
      <c r="D33" s="45"/>
      <c r="E33" s="50" t="s">
        <v>219</v>
      </c>
      <c r="F33" s="50">
        <v>10</v>
      </c>
      <c r="G33" s="50">
        <v>9</v>
      </c>
      <c r="H33" s="50"/>
      <c r="I33" s="46"/>
      <c r="J33" s="46">
        <v>66.67</v>
      </c>
      <c r="K33" s="46">
        <v>50</v>
      </c>
      <c r="L33" s="46"/>
      <c r="M33" s="46"/>
      <c r="N33" s="46">
        <v>33.33</v>
      </c>
      <c r="O33" s="46">
        <v>50</v>
      </c>
      <c r="P33" s="46"/>
      <c r="Q33" s="46"/>
      <c r="R33" s="46" t="s">
        <v>219</v>
      </c>
      <c r="S33" s="46" t="s">
        <v>219</v>
      </c>
    </row>
    <row r="34" spans="1:19" ht="13.8" customHeight="1" x14ac:dyDescent="0.25">
      <c r="A34" s="64">
        <v>2016</v>
      </c>
      <c r="B34" s="227"/>
      <c r="C34" s="48">
        <v>13</v>
      </c>
      <c r="D34" s="28"/>
      <c r="E34" s="28" t="s">
        <v>219</v>
      </c>
      <c r="F34" s="28">
        <v>15</v>
      </c>
      <c r="G34" s="28">
        <v>10</v>
      </c>
      <c r="H34" s="28"/>
      <c r="I34" s="74"/>
      <c r="J34" s="74">
        <v>66.67</v>
      </c>
      <c r="K34" s="74">
        <v>50</v>
      </c>
      <c r="L34" s="74"/>
      <c r="M34" s="74"/>
      <c r="N34" s="74">
        <v>33.33</v>
      </c>
      <c r="O34" s="74">
        <v>50</v>
      </c>
      <c r="P34" s="74"/>
      <c r="Q34" s="75"/>
      <c r="R34" s="75" t="s">
        <v>219</v>
      </c>
      <c r="S34" s="75" t="s">
        <v>219</v>
      </c>
    </row>
    <row r="35" spans="1:19" ht="13.8" customHeight="1" x14ac:dyDescent="0.25">
      <c r="A35" s="65">
        <v>2015</v>
      </c>
      <c r="B35" s="228"/>
      <c r="C35" s="51">
        <v>12</v>
      </c>
      <c r="D35" s="30"/>
      <c r="E35" s="30" t="s">
        <v>219</v>
      </c>
      <c r="F35" s="76">
        <v>12</v>
      </c>
      <c r="G35" s="76" t="s">
        <v>219</v>
      </c>
      <c r="H35" s="76"/>
      <c r="I35" s="77" t="s">
        <v>219</v>
      </c>
      <c r="J35" s="78">
        <v>40</v>
      </c>
      <c r="K35" s="78" t="s">
        <v>219</v>
      </c>
      <c r="L35" s="78"/>
      <c r="M35" s="77" t="s">
        <v>219</v>
      </c>
      <c r="N35" s="78">
        <v>20</v>
      </c>
      <c r="O35" s="78" t="s">
        <v>219</v>
      </c>
      <c r="P35" s="78"/>
      <c r="Q35" s="79" t="s">
        <v>219</v>
      </c>
      <c r="R35" s="80" t="s">
        <v>219</v>
      </c>
      <c r="S35" s="80" t="s">
        <v>219</v>
      </c>
    </row>
    <row r="36" spans="1:19" ht="13.8" customHeight="1" x14ac:dyDescent="0.25">
      <c r="A36" s="63">
        <v>2017</v>
      </c>
      <c r="B36" s="216" t="s">
        <v>209</v>
      </c>
      <c r="C36" s="45">
        <v>14</v>
      </c>
      <c r="D36" s="45"/>
      <c r="E36" s="50" t="s">
        <v>219</v>
      </c>
      <c r="F36" s="50">
        <v>7</v>
      </c>
      <c r="G36" s="50">
        <v>8</v>
      </c>
      <c r="H36" s="50"/>
      <c r="I36" s="46"/>
      <c r="J36" s="46">
        <v>75</v>
      </c>
      <c r="K36" s="46">
        <v>75</v>
      </c>
      <c r="L36" s="46"/>
      <c r="M36" s="46"/>
      <c r="N36" s="46">
        <v>25</v>
      </c>
      <c r="O36" s="46">
        <v>25</v>
      </c>
      <c r="P36" s="46"/>
      <c r="Q36" s="46"/>
      <c r="R36" s="46" t="s">
        <v>219</v>
      </c>
      <c r="S36" s="46" t="s">
        <v>219</v>
      </c>
    </row>
    <row r="37" spans="1:19" ht="13.8" customHeight="1" x14ac:dyDescent="0.25">
      <c r="A37" s="64">
        <v>2016</v>
      </c>
      <c r="B37" s="219"/>
      <c r="C37" s="48">
        <v>11</v>
      </c>
      <c r="D37" s="28"/>
      <c r="E37" s="28" t="s">
        <v>219</v>
      </c>
      <c r="F37" s="28">
        <v>7</v>
      </c>
      <c r="G37" s="28">
        <v>5</v>
      </c>
      <c r="H37" s="28"/>
      <c r="I37" s="74"/>
      <c r="J37" s="74">
        <v>75</v>
      </c>
      <c r="K37" s="74">
        <v>75</v>
      </c>
      <c r="L37" s="74"/>
      <c r="M37" s="74"/>
      <c r="N37" s="74">
        <v>25</v>
      </c>
      <c r="O37" s="74">
        <v>25</v>
      </c>
      <c r="P37" s="74"/>
      <c r="Q37" s="75"/>
      <c r="R37" s="75" t="s">
        <v>219</v>
      </c>
      <c r="S37" s="75" t="s">
        <v>219</v>
      </c>
    </row>
    <row r="38" spans="1:19" ht="13.8" customHeight="1" x14ac:dyDescent="0.25">
      <c r="A38" s="65">
        <v>2015</v>
      </c>
      <c r="B38" s="220"/>
      <c r="C38" s="51"/>
      <c r="D38" s="30"/>
      <c r="E38" s="30"/>
      <c r="F38" s="76"/>
      <c r="G38" s="76"/>
      <c r="H38" s="76"/>
      <c r="I38" s="77"/>
      <c r="J38" s="78"/>
      <c r="K38" s="78"/>
      <c r="L38" s="78"/>
      <c r="M38" s="77"/>
      <c r="N38" s="78"/>
      <c r="O38" s="78"/>
      <c r="P38" s="78"/>
      <c r="Q38" s="79"/>
      <c r="R38" s="80"/>
      <c r="S38" s="80"/>
    </row>
    <row r="39" spans="1:19" ht="13.8" customHeight="1" x14ac:dyDescent="0.25">
      <c r="A39" s="22">
        <v>2017</v>
      </c>
      <c r="B39" s="216" t="s">
        <v>65</v>
      </c>
      <c r="C39" s="45">
        <v>8</v>
      </c>
      <c r="D39" s="45"/>
      <c r="E39" s="50" t="s">
        <v>219</v>
      </c>
      <c r="F39" s="50">
        <v>7</v>
      </c>
      <c r="G39" s="50">
        <v>8</v>
      </c>
      <c r="H39" s="50"/>
      <c r="I39" s="46"/>
      <c r="J39" s="46">
        <v>66.67</v>
      </c>
      <c r="K39" s="46">
        <v>66.67</v>
      </c>
      <c r="L39" s="46"/>
      <c r="M39" s="46"/>
      <c r="N39" s="46" t="s">
        <v>219</v>
      </c>
      <c r="O39" s="46" t="s">
        <v>219</v>
      </c>
      <c r="P39" s="46"/>
      <c r="Q39" s="46"/>
      <c r="R39" s="46" t="s">
        <v>219</v>
      </c>
      <c r="S39" s="46" t="s">
        <v>219</v>
      </c>
    </row>
    <row r="40" spans="1:19" ht="13.8" customHeight="1" x14ac:dyDescent="0.25">
      <c r="A40" s="12">
        <v>2016</v>
      </c>
      <c r="B40" s="219"/>
      <c r="C40" s="13">
        <v>8</v>
      </c>
      <c r="D40" s="13"/>
      <c r="E40" s="13" t="s">
        <v>219</v>
      </c>
      <c r="F40" s="13">
        <v>5</v>
      </c>
      <c r="G40" s="13">
        <v>4</v>
      </c>
      <c r="H40" s="13"/>
      <c r="I40" s="14"/>
      <c r="J40" s="14">
        <v>66.67</v>
      </c>
      <c r="K40" s="14">
        <v>66.67</v>
      </c>
      <c r="L40" s="14"/>
      <c r="M40" s="14"/>
      <c r="N40" s="14" t="s">
        <v>219</v>
      </c>
      <c r="O40" s="14" t="s">
        <v>219</v>
      </c>
      <c r="P40" s="14"/>
      <c r="Q40" s="14"/>
      <c r="R40" s="14" t="s">
        <v>219</v>
      </c>
      <c r="S40" s="14" t="s">
        <v>219</v>
      </c>
    </row>
    <row r="41" spans="1:19" ht="13.8" customHeight="1" x14ac:dyDescent="0.25">
      <c r="A41" s="17">
        <v>2015</v>
      </c>
      <c r="B41" s="220"/>
      <c r="C41" s="52">
        <v>6</v>
      </c>
      <c r="D41" s="52">
        <v>0</v>
      </c>
      <c r="E41" s="52" t="s">
        <v>219</v>
      </c>
      <c r="F41" s="52">
        <v>4</v>
      </c>
      <c r="G41" s="52">
        <v>4</v>
      </c>
      <c r="H41" s="52"/>
      <c r="I41" s="20" t="s">
        <v>219</v>
      </c>
      <c r="J41" s="20">
        <v>66.67</v>
      </c>
      <c r="K41" s="20">
        <v>66.67</v>
      </c>
      <c r="L41" s="20"/>
      <c r="M41" s="20" t="s">
        <v>219</v>
      </c>
      <c r="N41" s="20" t="s">
        <v>219</v>
      </c>
      <c r="O41" s="20" t="s">
        <v>219</v>
      </c>
      <c r="P41" s="20"/>
      <c r="Q41" s="20" t="s">
        <v>219</v>
      </c>
      <c r="R41" s="20" t="s">
        <v>219</v>
      </c>
      <c r="S41" s="20" t="s">
        <v>219</v>
      </c>
    </row>
    <row r="42" spans="1:19" ht="13.8" customHeight="1" x14ac:dyDescent="0.25">
      <c r="A42" s="63">
        <v>2017</v>
      </c>
      <c r="B42" s="216" t="s">
        <v>234</v>
      </c>
      <c r="C42" s="45">
        <v>11</v>
      </c>
      <c r="D42" s="45"/>
      <c r="E42" s="50" t="s">
        <v>219</v>
      </c>
      <c r="F42" s="50">
        <v>9</v>
      </c>
      <c r="G42" s="50">
        <v>4</v>
      </c>
      <c r="H42" s="50"/>
      <c r="I42" s="46"/>
      <c r="J42" s="46">
        <v>66.67</v>
      </c>
      <c r="K42" s="46">
        <v>66.67</v>
      </c>
      <c r="L42" s="46"/>
      <c r="M42" s="46"/>
      <c r="N42" s="46">
        <v>33.33</v>
      </c>
      <c r="O42" s="46">
        <v>33.33</v>
      </c>
      <c r="P42" s="46"/>
      <c r="Q42" s="46"/>
      <c r="R42" s="46" t="s">
        <v>219</v>
      </c>
      <c r="S42" s="46" t="s">
        <v>219</v>
      </c>
    </row>
    <row r="43" spans="1:19" ht="13.8" customHeight="1" x14ac:dyDescent="0.25">
      <c r="A43" s="64">
        <v>2016</v>
      </c>
      <c r="B43" s="219"/>
      <c r="C43" s="48">
        <v>10</v>
      </c>
      <c r="D43" s="28"/>
      <c r="E43" s="34" t="s">
        <v>219</v>
      </c>
      <c r="F43" s="34">
        <v>8</v>
      </c>
      <c r="G43" s="34">
        <v>7</v>
      </c>
      <c r="H43" s="34"/>
      <c r="I43" s="72"/>
      <c r="J43" s="72">
        <v>66.67</v>
      </c>
      <c r="K43" s="72">
        <v>66.67</v>
      </c>
      <c r="L43" s="72"/>
      <c r="M43" s="72"/>
      <c r="N43" s="72">
        <v>33.33</v>
      </c>
      <c r="O43" s="72">
        <v>33.33</v>
      </c>
      <c r="P43" s="72"/>
      <c r="Q43" s="72"/>
      <c r="R43" s="72" t="s">
        <v>219</v>
      </c>
      <c r="S43" s="72" t="s">
        <v>219</v>
      </c>
    </row>
    <row r="44" spans="1:19" ht="13.8" customHeight="1" x14ac:dyDescent="0.25">
      <c r="A44" s="65">
        <v>2015</v>
      </c>
      <c r="B44" s="220"/>
      <c r="C44" s="51">
        <v>9</v>
      </c>
      <c r="D44" s="30">
        <v>0</v>
      </c>
      <c r="E44" s="35" t="s">
        <v>219</v>
      </c>
      <c r="F44" s="35">
        <v>8</v>
      </c>
      <c r="G44" s="35">
        <v>6</v>
      </c>
      <c r="H44" s="35"/>
      <c r="I44" s="73" t="s">
        <v>219</v>
      </c>
      <c r="J44" s="73">
        <v>66.67</v>
      </c>
      <c r="K44" s="73">
        <v>66.67</v>
      </c>
      <c r="L44" s="73"/>
      <c r="M44" s="73" t="s">
        <v>219</v>
      </c>
      <c r="N44" s="73">
        <v>33.33</v>
      </c>
      <c r="O44" s="73">
        <v>33.33</v>
      </c>
      <c r="P44" s="73"/>
      <c r="Q44" s="73" t="s">
        <v>219</v>
      </c>
      <c r="R44" s="73" t="s">
        <v>219</v>
      </c>
      <c r="S44" s="73" t="s">
        <v>219</v>
      </c>
    </row>
    <row r="45" spans="1:19" ht="13.8" customHeight="1" x14ac:dyDescent="0.25">
      <c r="A45" s="23">
        <v>2017</v>
      </c>
      <c r="B45" s="216" t="s">
        <v>184</v>
      </c>
      <c r="C45" s="45">
        <v>11</v>
      </c>
      <c r="D45" s="45" t="s">
        <v>30</v>
      </c>
      <c r="E45" s="50">
        <v>7</v>
      </c>
      <c r="F45" s="50">
        <v>6</v>
      </c>
      <c r="G45" s="50">
        <v>8</v>
      </c>
      <c r="H45" s="50"/>
      <c r="I45" s="46" t="s">
        <v>219</v>
      </c>
      <c r="J45" s="46">
        <v>80</v>
      </c>
      <c r="K45" s="46">
        <v>50</v>
      </c>
      <c r="L45" s="46"/>
      <c r="M45" s="46">
        <v>66.67</v>
      </c>
      <c r="N45" s="46">
        <v>20</v>
      </c>
      <c r="O45" s="46">
        <v>50</v>
      </c>
      <c r="P45" s="46"/>
      <c r="Q45" s="46">
        <v>33.33</v>
      </c>
      <c r="R45" s="46" t="s">
        <v>219</v>
      </c>
      <c r="S45" s="46" t="s">
        <v>219</v>
      </c>
    </row>
    <row r="46" spans="1:19" ht="13.8" customHeight="1" x14ac:dyDescent="0.25">
      <c r="A46" s="24">
        <v>2016</v>
      </c>
      <c r="B46" s="219"/>
      <c r="C46" s="34">
        <v>11</v>
      </c>
      <c r="D46" s="28" t="s">
        <v>30</v>
      </c>
      <c r="E46" s="34">
        <v>7</v>
      </c>
      <c r="F46" s="34">
        <v>7</v>
      </c>
      <c r="G46" s="34">
        <v>6</v>
      </c>
      <c r="H46" s="34"/>
      <c r="I46" s="26">
        <v>25</v>
      </c>
      <c r="J46" s="26">
        <v>60</v>
      </c>
      <c r="K46" s="26"/>
      <c r="L46" s="26"/>
      <c r="M46" s="26">
        <v>50</v>
      </c>
      <c r="N46" s="26">
        <v>20</v>
      </c>
      <c r="O46" s="26"/>
      <c r="P46" s="26"/>
      <c r="Q46" s="26">
        <v>25</v>
      </c>
      <c r="R46" s="26" t="s">
        <v>219</v>
      </c>
      <c r="S46" s="26"/>
    </row>
    <row r="47" spans="1:19" ht="13.8" customHeight="1" x14ac:dyDescent="0.25">
      <c r="A47" s="25">
        <v>2015</v>
      </c>
      <c r="B47" s="220"/>
      <c r="C47" s="35">
        <v>12</v>
      </c>
      <c r="D47" s="30" t="s">
        <v>30</v>
      </c>
      <c r="E47" s="35">
        <v>8</v>
      </c>
      <c r="F47" s="35">
        <v>10</v>
      </c>
      <c r="G47" s="35">
        <v>0</v>
      </c>
      <c r="H47" s="35"/>
      <c r="I47" s="31">
        <v>25</v>
      </c>
      <c r="J47" s="31">
        <v>50</v>
      </c>
      <c r="K47" s="31">
        <v>50</v>
      </c>
      <c r="L47" s="31"/>
      <c r="M47" s="31">
        <v>50</v>
      </c>
      <c r="N47" s="31">
        <v>25</v>
      </c>
      <c r="O47" s="31">
        <v>50</v>
      </c>
      <c r="P47" s="31"/>
      <c r="Q47" s="31">
        <v>25</v>
      </c>
      <c r="R47" s="31" t="s">
        <v>219</v>
      </c>
      <c r="S47" s="31" t="s">
        <v>219</v>
      </c>
    </row>
    <row r="48" spans="1:19" ht="13.8" customHeight="1" x14ac:dyDescent="0.25">
      <c r="A48" s="63">
        <v>2017</v>
      </c>
      <c r="B48" s="216" t="s">
        <v>46</v>
      </c>
      <c r="C48" s="45">
        <v>11</v>
      </c>
      <c r="D48" s="45" t="s">
        <v>30</v>
      </c>
      <c r="E48" s="50">
        <v>22</v>
      </c>
      <c r="F48" s="50">
        <v>12</v>
      </c>
      <c r="G48" s="50">
        <v>11</v>
      </c>
      <c r="H48" s="50"/>
      <c r="I48" s="46" t="s">
        <v>219</v>
      </c>
      <c r="J48" s="46">
        <v>66.67</v>
      </c>
      <c r="K48" s="46">
        <v>50</v>
      </c>
      <c r="L48" s="46"/>
      <c r="M48" s="46">
        <v>66.67</v>
      </c>
      <c r="N48" s="46">
        <v>33.33</v>
      </c>
      <c r="O48" s="46">
        <v>50</v>
      </c>
      <c r="P48" s="46"/>
      <c r="Q48" s="46">
        <v>16.670000000000002</v>
      </c>
      <c r="R48" s="46" t="s">
        <v>219</v>
      </c>
      <c r="S48" s="46" t="s">
        <v>219</v>
      </c>
    </row>
    <row r="49" spans="1:19" ht="13.8" customHeight="1" x14ac:dyDescent="0.25">
      <c r="A49" s="64">
        <v>2016</v>
      </c>
      <c r="B49" s="219"/>
      <c r="C49" s="48">
        <v>12</v>
      </c>
      <c r="D49" s="28" t="s">
        <v>30</v>
      </c>
      <c r="E49" s="34">
        <v>22</v>
      </c>
      <c r="F49" s="34">
        <v>5</v>
      </c>
      <c r="G49" s="34">
        <v>9</v>
      </c>
      <c r="H49" s="34"/>
      <c r="I49" s="72" t="s">
        <v>219</v>
      </c>
      <c r="J49" s="72">
        <v>66.67</v>
      </c>
      <c r="K49" s="72">
        <v>40</v>
      </c>
      <c r="L49" s="72"/>
      <c r="M49" s="72">
        <v>66.67</v>
      </c>
      <c r="N49" s="72">
        <v>33.33</v>
      </c>
      <c r="O49" s="72">
        <v>60</v>
      </c>
      <c r="P49" s="72"/>
      <c r="Q49" s="72">
        <v>33.33</v>
      </c>
      <c r="R49" s="72" t="s">
        <v>219</v>
      </c>
      <c r="S49" s="72" t="s">
        <v>219</v>
      </c>
    </row>
    <row r="50" spans="1:19" ht="13.8" customHeight="1" x14ac:dyDescent="0.25">
      <c r="A50" s="65">
        <v>2015</v>
      </c>
      <c r="B50" s="220"/>
      <c r="C50" s="51">
        <v>12</v>
      </c>
      <c r="D50" s="81" t="s">
        <v>30</v>
      </c>
      <c r="E50" s="35">
        <v>15</v>
      </c>
      <c r="F50" s="35">
        <v>5</v>
      </c>
      <c r="G50" s="35">
        <v>15</v>
      </c>
      <c r="H50" s="35"/>
      <c r="I50" s="73" t="s">
        <v>219</v>
      </c>
      <c r="J50" s="73">
        <v>40</v>
      </c>
      <c r="K50" s="73">
        <v>40</v>
      </c>
      <c r="L50" s="73"/>
      <c r="M50" s="73">
        <v>66.67</v>
      </c>
      <c r="N50" s="73">
        <v>60</v>
      </c>
      <c r="O50" s="73">
        <v>60</v>
      </c>
      <c r="P50" s="73"/>
      <c r="Q50" s="73">
        <v>33.33</v>
      </c>
      <c r="R50" s="73" t="s">
        <v>219</v>
      </c>
      <c r="S50" s="73" t="s">
        <v>219</v>
      </c>
    </row>
    <row r="51" spans="1:19" ht="13.8" customHeight="1" x14ac:dyDescent="0.25">
      <c r="A51" s="63">
        <v>2017</v>
      </c>
      <c r="B51" s="216" t="s">
        <v>235</v>
      </c>
      <c r="C51" s="45">
        <v>11</v>
      </c>
      <c r="D51" s="45" t="s">
        <v>30</v>
      </c>
      <c r="E51" s="50">
        <v>10</v>
      </c>
      <c r="F51" s="50">
        <v>5</v>
      </c>
      <c r="G51" s="50">
        <v>7</v>
      </c>
      <c r="H51" s="50"/>
      <c r="I51" s="46">
        <v>28.57</v>
      </c>
      <c r="J51" s="46">
        <v>60</v>
      </c>
      <c r="K51" s="46">
        <v>60</v>
      </c>
      <c r="L51" s="46"/>
      <c r="M51" s="46">
        <v>28.57</v>
      </c>
      <c r="N51" s="46">
        <v>20</v>
      </c>
      <c r="O51" s="46">
        <v>20</v>
      </c>
      <c r="P51" s="46"/>
      <c r="Q51" s="46">
        <v>14.29</v>
      </c>
      <c r="R51" s="46" t="s">
        <v>219</v>
      </c>
      <c r="S51" s="46" t="s">
        <v>219</v>
      </c>
    </row>
    <row r="52" spans="1:19" ht="13.8" customHeight="1" x14ac:dyDescent="0.25">
      <c r="A52" s="64">
        <v>2016</v>
      </c>
      <c r="B52" s="219"/>
      <c r="C52" s="48">
        <v>11</v>
      </c>
      <c r="D52" s="28" t="s">
        <v>30</v>
      </c>
      <c r="E52" s="34">
        <v>5</v>
      </c>
      <c r="F52" s="34">
        <v>6</v>
      </c>
      <c r="G52" s="34">
        <v>4</v>
      </c>
      <c r="H52" s="34"/>
      <c r="I52" s="72">
        <v>28.57</v>
      </c>
      <c r="J52" s="72">
        <v>60</v>
      </c>
      <c r="K52" s="72">
        <v>60</v>
      </c>
      <c r="L52" s="72"/>
      <c r="M52" s="72">
        <v>28.57</v>
      </c>
      <c r="N52" s="72">
        <v>20</v>
      </c>
      <c r="O52" s="72">
        <v>20</v>
      </c>
      <c r="P52" s="72"/>
      <c r="Q52" s="72">
        <v>14.29</v>
      </c>
      <c r="R52" s="72" t="s">
        <v>219</v>
      </c>
      <c r="S52" s="72" t="s">
        <v>219</v>
      </c>
    </row>
    <row r="53" spans="1:19" ht="13.8" customHeight="1" x14ac:dyDescent="0.25">
      <c r="A53" s="65">
        <v>2015</v>
      </c>
      <c r="B53" s="220"/>
      <c r="C53" s="51">
        <v>13</v>
      </c>
      <c r="D53" s="81" t="s">
        <v>30</v>
      </c>
      <c r="E53" s="35">
        <v>4</v>
      </c>
      <c r="F53" s="35">
        <v>9</v>
      </c>
      <c r="G53" s="35">
        <v>5</v>
      </c>
      <c r="H53" s="35"/>
      <c r="I53" s="73">
        <v>33.33</v>
      </c>
      <c r="J53" s="73">
        <v>40</v>
      </c>
      <c r="K53" s="73">
        <v>40</v>
      </c>
      <c r="L53" s="73"/>
      <c r="M53" s="73">
        <v>16.670000000000002</v>
      </c>
      <c r="N53" s="73">
        <v>40</v>
      </c>
      <c r="O53" s="73">
        <v>40</v>
      </c>
      <c r="P53" s="73"/>
      <c r="Q53" s="73">
        <v>16.670000000000002</v>
      </c>
      <c r="R53" s="73" t="s">
        <v>219</v>
      </c>
      <c r="S53" s="73" t="s">
        <v>219</v>
      </c>
    </row>
    <row r="54" spans="1:19" ht="13.8" customHeight="1" x14ac:dyDescent="0.25">
      <c r="A54" s="23">
        <v>2017</v>
      </c>
      <c r="B54" s="224" t="s">
        <v>193</v>
      </c>
      <c r="C54" s="45">
        <v>12</v>
      </c>
      <c r="D54" s="45"/>
      <c r="E54" s="50" t="s">
        <v>219</v>
      </c>
      <c r="F54" s="50">
        <v>8</v>
      </c>
      <c r="G54" s="50">
        <v>9</v>
      </c>
      <c r="H54" s="50"/>
      <c r="I54" s="46"/>
      <c r="J54" s="46">
        <v>57.14</v>
      </c>
      <c r="K54" s="46">
        <v>57.14</v>
      </c>
      <c r="L54" s="46"/>
      <c r="M54" s="46"/>
      <c r="N54" s="46">
        <v>42.86</v>
      </c>
      <c r="O54" s="46">
        <v>42.86</v>
      </c>
      <c r="P54" s="46"/>
      <c r="Q54" s="46"/>
      <c r="R54" s="46" t="s">
        <v>219</v>
      </c>
      <c r="S54" s="46" t="s">
        <v>219</v>
      </c>
    </row>
    <row r="55" spans="1:19" ht="13.8" customHeight="1" x14ac:dyDescent="0.25">
      <c r="A55" s="24">
        <v>2016</v>
      </c>
      <c r="B55" s="227"/>
      <c r="C55" s="28">
        <v>9</v>
      </c>
      <c r="D55" s="28"/>
      <c r="E55" s="34" t="s">
        <v>219</v>
      </c>
      <c r="F55" s="28">
        <v>7</v>
      </c>
      <c r="G55" s="28">
        <v>7</v>
      </c>
      <c r="H55" s="28"/>
      <c r="I55" s="26"/>
      <c r="J55" s="26">
        <v>75</v>
      </c>
      <c r="K55" s="26">
        <v>60</v>
      </c>
      <c r="L55" s="26"/>
      <c r="M55" s="26"/>
      <c r="N55" s="26">
        <v>25</v>
      </c>
      <c r="O55" s="26">
        <v>40</v>
      </c>
      <c r="P55" s="26"/>
      <c r="Q55" s="26"/>
      <c r="R55" s="26" t="s">
        <v>219</v>
      </c>
      <c r="S55" s="26" t="s">
        <v>219</v>
      </c>
    </row>
    <row r="56" spans="1:19" ht="13.8" customHeight="1" x14ac:dyDescent="0.25">
      <c r="A56" s="25">
        <v>2015</v>
      </c>
      <c r="B56" s="228"/>
      <c r="C56" s="76">
        <v>15</v>
      </c>
      <c r="D56" s="76"/>
      <c r="E56" s="35" t="s">
        <v>219</v>
      </c>
      <c r="F56" s="76">
        <v>5</v>
      </c>
      <c r="G56" s="76">
        <v>4</v>
      </c>
      <c r="H56" s="76"/>
      <c r="I56" s="32" t="s">
        <v>219</v>
      </c>
      <c r="J56" s="32">
        <v>75</v>
      </c>
      <c r="K56" s="32">
        <v>50</v>
      </c>
      <c r="L56" s="32"/>
      <c r="M56" s="32" t="s">
        <v>219</v>
      </c>
      <c r="N56" s="32">
        <v>25</v>
      </c>
      <c r="O56" s="32">
        <v>50</v>
      </c>
      <c r="P56" s="32"/>
      <c r="Q56" s="32" t="s">
        <v>219</v>
      </c>
      <c r="R56" s="32" t="s">
        <v>219</v>
      </c>
      <c r="S56" s="32" t="s">
        <v>219</v>
      </c>
    </row>
    <row r="57" spans="1:19" ht="13.8" customHeight="1" x14ac:dyDescent="0.25">
      <c r="A57" s="23">
        <v>2017</v>
      </c>
      <c r="B57" s="215" t="s">
        <v>47</v>
      </c>
      <c r="C57" s="45">
        <v>11</v>
      </c>
      <c r="D57" s="45"/>
      <c r="E57" s="50" t="s">
        <v>219</v>
      </c>
      <c r="F57" s="50">
        <v>7</v>
      </c>
      <c r="G57" s="50">
        <v>4</v>
      </c>
      <c r="H57" s="50"/>
      <c r="I57" s="46"/>
      <c r="J57" s="46">
        <v>66.67</v>
      </c>
      <c r="K57" s="46">
        <v>66.67</v>
      </c>
      <c r="L57" s="46"/>
      <c r="M57" s="46"/>
      <c r="N57" s="46">
        <v>33.33</v>
      </c>
      <c r="O57" s="46">
        <v>33.33</v>
      </c>
      <c r="P57" s="46"/>
      <c r="Q57" s="46"/>
      <c r="R57" s="46" t="s">
        <v>219</v>
      </c>
      <c r="S57" s="46" t="s">
        <v>219</v>
      </c>
    </row>
    <row r="58" spans="1:19" ht="13.8" customHeight="1" x14ac:dyDescent="0.25">
      <c r="A58" s="24">
        <v>2016</v>
      </c>
      <c r="B58" s="217"/>
      <c r="C58" s="28">
        <v>11</v>
      </c>
      <c r="D58" s="28"/>
      <c r="E58" s="34" t="s">
        <v>219</v>
      </c>
      <c r="F58" s="28">
        <v>6</v>
      </c>
      <c r="G58" s="28">
        <v>4</v>
      </c>
      <c r="H58" s="28"/>
      <c r="I58" s="26"/>
      <c r="J58" s="26">
        <v>66.67</v>
      </c>
      <c r="K58" s="26">
        <v>66.67</v>
      </c>
      <c r="L58" s="26"/>
      <c r="M58" s="26"/>
      <c r="N58" s="26">
        <v>33.33</v>
      </c>
      <c r="O58" s="26">
        <v>33.33</v>
      </c>
      <c r="P58" s="26"/>
      <c r="Q58" s="26"/>
      <c r="R58" s="26" t="s">
        <v>219</v>
      </c>
      <c r="S58" s="26" t="s">
        <v>219</v>
      </c>
    </row>
    <row r="59" spans="1:19" ht="13.8" customHeight="1" x14ac:dyDescent="0.25">
      <c r="A59" s="25">
        <v>2015</v>
      </c>
      <c r="B59" s="218"/>
      <c r="C59" s="76">
        <v>12</v>
      </c>
      <c r="D59" s="76"/>
      <c r="E59" s="35" t="s">
        <v>219</v>
      </c>
      <c r="F59" s="76">
        <v>5</v>
      </c>
      <c r="G59" s="76">
        <v>4</v>
      </c>
      <c r="H59" s="76"/>
      <c r="I59" s="32" t="s">
        <v>219</v>
      </c>
      <c r="J59" s="32">
        <v>66.67</v>
      </c>
      <c r="K59" s="32">
        <v>66.67</v>
      </c>
      <c r="L59" s="32"/>
      <c r="M59" s="32" t="s">
        <v>219</v>
      </c>
      <c r="N59" s="32">
        <v>33.33</v>
      </c>
      <c r="O59" s="32">
        <v>33.33</v>
      </c>
      <c r="P59" s="32"/>
      <c r="Q59" s="32" t="s">
        <v>219</v>
      </c>
      <c r="R59" s="32" t="s">
        <v>219</v>
      </c>
      <c r="S59" s="32" t="s">
        <v>219</v>
      </c>
    </row>
    <row r="60" spans="1:19" ht="13.8" customHeight="1" x14ac:dyDescent="0.25">
      <c r="A60" s="23">
        <v>2017</v>
      </c>
      <c r="B60" s="224" t="s">
        <v>63</v>
      </c>
      <c r="C60" s="45">
        <v>9</v>
      </c>
      <c r="D60" s="45" t="s">
        <v>30</v>
      </c>
      <c r="E60" s="50">
        <v>6</v>
      </c>
      <c r="F60" s="50">
        <v>8</v>
      </c>
      <c r="G60" s="50">
        <v>9</v>
      </c>
      <c r="H60" s="50"/>
      <c r="I60" s="46" t="s">
        <v>219</v>
      </c>
      <c r="J60" s="46">
        <v>75</v>
      </c>
      <c r="K60" s="46">
        <v>50</v>
      </c>
      <c r="L60" s="46"/>
      <c r="M60" s="46">
        <v>83.33</v>
      </c>
      <c r="N60" s="46">
        <v>25</v>
      </c>
      <c r="O60" s="46">
        <v>50</v>
      </c>
      <c r="P60" s="46"/>
      <c r="Q60" s="46">
        <v>16.670000000000002</v>
      </c>
      <c r="R60" s="46" t="s">
        <v>219</v>
      </c>
      <c r="S60" s="46" t="s">
        <v>219</v>
      </c>
    </row>
    <row r="61" spans="1:19" ht="13.8" customHeight="1" x14ac:dyDescent="0.25">
      <c r="A61" s="24">
        <v>2016</v>
      </c>
      <c r="B61" s="227"/>
      <c r="C61" s="13">
        <v>14</v>
      </c>
      <c r="D61" s="13" t="s">
        <v>30</v>
      </c>
      <c r="E61" s="13">
        <v>9</v>
      </c>
      <c r="F61" s="13">
        <v>8</v>
      </c>
      <c r="G61" s="13">
        <v>9</v>
      </c>
      <c r="H61" s="13"/>
      <c r="I61" s="14" t="s">
        <v>219</v>
      </c>
      <c r="J61" s="14">
        <v>75</v>
      </c>
      <c r="K61" s="14">
        <v>50</v>
      </c>
      <c r="L61" s="14"/>
      <c r="M61" s="14">
        <v>60</v>
      </c>
      <c r="N61" s="14">
        <v>25</v>
      </c>
      <c r="O61" s="14">
        <v>50</v>
      </c>
      <c r="P61" s="14"/>
      <c r="Q61" s="14">
        <v>40</v>
      </c>
      <c r="R61" s="14" t="s">
        <v>219</v>
      </c>
      <c r="S61" s="14" t="s">
        <v>219</v>
      </c>
    </row>
    <row r="62" spans="1:19" ht="13.8" customHeight="1" x14ac:dyDescent="0.25">
      <c r="A62" s="25">
        <v>2015</v>
      </c>
      <c r="B62" s="228"/>
      <c r="C62" s="52">
        <v>13</v>
      </c>
      <c r="D62" s="52" t="s">
        <v>30</v>
      </c>
      <c r="E62" s="52">
        <v>7</v>
      </c>
      <c r="F62" s="52">
        <v>8</v>
      </c>
      <c r="G62" s="52">
        <v>11</v>
      </c>
      <c r="H62" s="52"/>
      <c r="I62" s="20" t="s">
        <v>219</v>
      </c>
      <c r="J62" s="20">
        <v>60</v>
      </c>
      <c r="K62" s="20">
        <v>50</v>
      </c>
      <c r="L62" s="20"/>
      <c r="M62" s="20">
        <v>100</v>
      </c>
      <c r="N62" s="20">
        <v>40</v>
      </c>
      <c r="O62" s="20">
        <v>50</v>
      </c>
      <c r="P62" s="20"/>
      <c r="Q62" s="20" t="s">
        <v>219</v>
      </c>
      <c r="R62" s="20" t="s">
        <v>219</v>
      </c>
      <c r="S62" s="20" t="s">
        <v>219</v>
      </c>
    </row>
    <row r="63" spans="1:19" ht="13.8" customHeight="1" x14ac:dyDescent="0.25">
      <c r="A63" s="23">
        <v>2017</v>
      </c>
      <c r="B63" s="216" t="s">
        <v>236</v>
      </c>
      <c r="C63" s="45">
        <v>8</v>
      </c>
      <c r="D63" s="45"/>
      <c r="E63" s="50" t="s">
        <v>219</v>
      </c>
      <c r="F63" s="50">
        <v>7</v>
      </c>
      <c r="G63" s="50">
        <v>4</v>
      </c>
      <c r="H63" s="50"/>
      <c r="I63" s="46"/>
      <c r="J63" s="46">
        <v>66.67</v>
      </c>
      <c r="K63" s="46">
        <v>50</v>
      </c>
      <c r="L63" s="46"/>
      <c r="M63" s="46"/>
      <c r="N63" s="46">
        <v>33.33</v>
      </c>
      <c r="O63" s="46">
        <v>25</v>
      </c>
      <c r="P63" s="46"/>
      <c r="Q63" s="46"/>
      <c r="R63" s="46" t="s">
        <v>219</v>
      </c>
      <c r="S63" s="46" t="s">
        <v>219</v>
      </c>
    </row>
    <row r="64" spans="1:19" ht="13.8" customHeight="1" x14ac:dyDescent="0.25">
      <c r="A64" s="24">
        <v>2016</v>
      </c>
      <c r="B64" s="219"/>
      <c r="C64" s="34"/>
      <c r="D64" s="28"/>
      <c r="E64" s="34"/>
      <c r="F64" s="34"/>
      <c r="G64" s="34"/>
      <c r="H64" s="34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</row>
    <row r="65" spans="1:19" ht="13.8" customHeight="1" x14ac:dyDescent="0.25">
      <c r="A65" s="25">
        <v>2015</v>
      </c>
      <c r="B65" s="229"/>
      <c r="C65" s="35"/>
      <c r="D65" s="30"/>
      <c r="E65" s="35"/>
      <c r="F65" s="35"/>
      <c r="G65" s="35"/>
      <c r="H65" s="35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</row>
    <row r="66" spans="1:19" ht="13.8" customHeight="1" x14ac:dyDescent="0.25">
      <c r="A66" s="23">
        <v>2017</v>
      </c>
      <c r="B66" s="226" t="s">
        <v>210</v>
      </c>
      <c r="C66" s="45">
        <v>6</v>
      </c>
      <c r="D66" s="45"/>
      <c r="E66" s="50" t="s">
        <v>219</v>
      </c>
      <c r="F66" s="50">
        <v>6</v>
      </c>
      <c r="G66" s="50">
        <v>2</v>
      </c>
      <c r="H66" s="50"/>
      <c r="I66" s="46"/>
      <c r="J66" s="46">
        <v>80</v>
      </c>
      <c r="K66" s="46">
        <v>50</v>
      </c>
      <c r="L66" s="46"/>
      <c r="M66" s="46"/>
      <c r="N66" s="46">
        <v>20</v>
      </c>
      <c r="O66" s="46">
        <v>50</v>
      </c>
      <c r="P66" s="46"/>
      <c r="Q66" s="46"/>
      <c r="R66" s="46" t="s">
        <v>219</v>
      </c>
      <c r="S66" s="46" t="s">
        <v>219</v>
      </c>
    </row>
    <row r="67" spans="1:19" ht="13.8" customHeight="1" x14ac:dyDescent="0.25">
      <c r="A67" s="24">
        <v>2016</v>
      </c>
      <c r="B67" s="219"/>
      <c r="C67" s="34">
        <v>6</v>
      </c>
      <c r="D67" s="28"/>
      <c r="E67" s="34" t="s">
        <v>219</v>
      </c>
      <c r="F67" s="34">
        <v>5</v>
      </c>
      <c r="G67" s="34">
        <v>2</v>
      </c>
      <c r="H67" s="34"/>
      <c r="I67" s="26"/>
      <c r="J67" s="26">
        <v>80</v>
      </c>
      <c r="K67" s="26">
        <v>50</v>
      </c>
      <c r="L67" s="26"/>
      <c r="M67" s="26"/>
      <c r="N67" s="26">
        <v>20</v>
      </c>
      <c r="O67" s="26">
        <v>50</v>
      </c>
      <c r="P67" s="26"/>
      <c r="Q67" s="26"/>
      <c r="R67" s="26" t="s">
        <v>219</v>
      </c>
      <c r="S67" s="26" t="s">
        <v>219</v>
      </c>
    </row>
    <row r="68" spans="1:19" ht="13.8" customHeight="1" x14ac:dyDescent="0.25">
      <c r="A68" s="25">
        <v>2015</v>
      </c>
      <c r="B68" s="220"/>
      <c r="C68" s="35"/>
      <c r="D68" s="81"/>
      <c r="E68" s="35"/>
      <c r="F68" s="35"/>
      <c r="G68" s="35"/>
      <c r="H68" s="35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</row>
    <row r="69" spans="1:19" ht="13.8" customHeight="1" x14ac:dyDescent="0.25">
      <c r="A69" s="23">
        <v>2017</v>
      </c>
      <c r="B69" s="216" t="s">
        <v>59</v>
      </c>
      <c r="C69" s="45">
        <v>12</v>
      </c>
      <c r="D69" s="45"/>
      <c r="E69" s="50" t="s">
        <v>219</v>
      </c>
      <c r="F69" s="50">
        <v>12</v>
      </c>
      <c r="G69" s="50">
        <v>3</v>
      </c>
      <c r="H69" s="50"/>
      <c r="I69" s="46"/>
      <c r="J69" s="46">
        <v>66.67</v>
      </c>
      <c r="K69" s="46">
        <v>66.67</v>
      </c>
      <c r="L69" s="46"/>
      <c r="M69" s="46"/>
      <c r="N69" s="46">
        <v>33.33</v>
      </c>
      <c r="O69" s="46">
        <v>33.33</v>
      </c>
      <c r="P69" s="46"/>
      <c r="Q69" s="46"/>
      <c r="R69" s="46" t="s">
        <v>219</v>
      </c>
      <c r="S69" s="46" t="s">
        <v>219</v>
      </c>
    </row>
    <row r="70" spans="1:19" ht="13.8" customHeight="1" x14ac:dyDescent="0.25">
      <c r="A70" s="24">
        <v>2016</v>
      </c>
      <c r="B70" s="219"/>
      <c r="C70" s="34">
        <v>11</v>
      </c>
      <c r="D70" s="28"/>
      <c r="E70" s="34" t="s">
        <v>219</v>
      </c>
      <c r="F70" s="34">
        <v>6</v>
      </c>
      <c r="G70" s="34">
        <v>3</v>
      </c>
      <c r="H70" s="34"/>
      <c r="I70" s="26"/>
      <c r="J70" s="26">
        <v>66.67</v>
      </c>
      <c r="K70" s="26">
        <v>66.67</v>
      </c>
      <c r="L70" s="26"/>
      <c r="M70" s="26"/>
      <c r="N70" s="26">
        <v>33.33</v>
      </c>
      <c r="O70" s="26">
        <v>33.33</v>
      </c>
      <c r="P70" s="26"/>
      <c r="Q70" s="26"/>
      <c r="R70" s="26" t="s">
        <v>219</v>
      </c>
      <c r="S70" s="26" t="s">
        <v>219</v>
      </c>
    </row>
    <row r="71" spans="1:19" ht="13.8" customHeight="1" x14ac:dyDescent="0.25">
      <c r="A71" s="25">
        <v>2015</v>
      </c>
      <c r="B71" s="229"/>
      <c r="C71" s="35">
        <v>13</v>
      </c>
      <c r="D71" s="81">
        <v>0</v>
      </c>
      <c r="E71" s="35" t="s">
        <v>219</v>
      </c>
      <c r="F71" s="35">
        <v>6</v>
      </c>
      <c r="G71" s="35">
        <v>4</v>
      </c>
      <c r="H71" s="35"/>
      <c r="I71" s="31" t="s">
        <v>219</v>
      </c>
      <c r="J71" s="31">
        <v>40</v>
      </c>
      <c r="K71" s="31">
        <v>40</v>
      </c>
      <c r="L71" s="31"/>
      <c r="M71" s="31" t="s">
        <v>219</v>
      </c>
      <c r="N71" s="31">
        <v>60</v>
      </c>
      <c r="O71" s="31">
        <v>60</v>
      </c>
      <c r="P71" s="31"/>
      <c r="Q71" s="31" t="s">
        <v>219</v>
      </c>
      <c r="R71" s="31" t="s">
        <v>219</v>
      </c>
      <c r="S71" s="31" t="s">
        <v>219</v>
      </c>
    </row>
    <row r="72" spans="1:19" ht="13.8" customHeight="1" x14ac:dyDescent="0.25">
      <c r="A72" s="23">
        <v>2017</v>
      </c>
      <c r="B72" s="226" t="s">
        <v>211</v>
      </c>
      <c r="C72" s="45">
        <v>13</v>
      </c>
      <c r="D72" s="45" t="s">
        <v>30</v>
      </c>
      <c r="E72" s="50">
        <v>8</v>
      </c>
      <c r="F72" s="50">
        <v>6</v>
      </c>
      <c r="G72" s="50">
        <v>5</v>
      </c>
      <c r="H72" s="50"/>
      <c r="I72" s="46">
        <v>66.67</v>
      </c>
      <c r="J72" s="46">
        <v>100</v>
      </c>
      <c r="K72" s="46">
        <v>66.67</v>
      </c>
      <c r="L72" s="46"/>
      <c r="M72" s="46" t="s">
        <v>219</v>
      </c>
      <c r="N72" s="46" t="s">
        <v>219</v>
      </c>
      <c r="O72" s="46" t="s">
        <v>219</v>
      </c>
      <c r="P72" s="46"/>
      <c r="Q72" s="46" t="s">
        <v>219</v>
      </c>
      <c r="R72" s="46" t="s">
        <v>219</v>
      </c>
      <c r="S72" s="46" t="s">
        <v>219</v>
      </c>
    </row>
    <row r="73" spans="1:19" ht="13.8" customHeight="1" x14ac:dyDescent="0.25">
      <c r="A73" s="24">
        <v>2016</v>
      </c>
      <c r="B73" s="219"/>
      <c r="C73" s="34">
        <v>20</v>
      </c>
      <c r="D73" s="28" t="s">
        <v>30</v>
      </c>
      <c r="E73" s="34">
        <v>6</v>
      </c>
      <c r="F73" s="34">
        <v>8</v>
      </c>
      <c r="G73" s="34">
        <v>6</v>
      </c>
      <c r="H73" s="34"/>
      <c r="I73" s="26">
        <v>66.67</v>
      </c>
      <c r="J73" s="26">
        <v>100</v>
      </c>
      <c r="K73" s="26">
        <v>66.67</v>
      </c>
      <c r="L73" s="26"/>
      <c r="M73" s="26" t="s">
        <v>219</v>
      </c>
      <c r="N73" s="26" t="s">
        <v>219</v>
      </c>
      <c r="O73" s="26" t="s">
        <v>219</v>
      </c>
      <c r="P73" s="26"/>
      <c r="Q73" s="26" t="s">
        <v>219</v>
      </c>
      <c r="R73" s="26" t="s">
        <v>219</v>
      </c>
      <c r="S73" s="26" t="s">
        <v>219</v>
      </c>
    </row>
    <row r="74" spans="1:19" ht="13.8" customHeight="1" x14ac:dyDescent="0.25">
      <c r="A74" s="25">
        <v>2015</v>
      </c>
      <c r="B74" s="220"/>
      <c r="C74" s="35">
        <v>16</v>
      </c>
      <c r="D74" s="81" t="s">
        <v>30</v>
      </c>
      <c r="E74" s="35">
        <v>8</v>
      </c>
      <c r="F74" s="35">
        <v>9</v>
      </c>
      <c r="G74" s="35">
        <v>3</v>
      </c>
      <c r="H74" s="35"/>
      <c r="I74" s="31">
        <v>66.67</v>
      </c>
      <c r="J74" s="31">
        <v>100</v>
      </c>
      <c r="K74" s="31">
        <v>66.67</v>
      </c>
      <c r="L74" s="31"/>
      <c r="M74" s="31" t="s">
        <v>219</v>
      </c>
      <c r="N74" s="31" t="s">
        <v>219</v>
      </c>
      <c r="O74" s="31" t="s">
        <v>219</v>
      </c>
      <c r="P74" s="31"/>
      <c r="Q74" s="31" t="s">
        <v>219</v>
      </c>
      <c r="R74" s="31" t="s">
        <v>219</v>
      </c>
      <c r="S74" s="31" t="s">
        <v>219</v>
      </c>
    </row>
    <row r="75" spans="1:19" ht="13.8" customHeight="1" x14ac:dyDescent="0.25">
      <c r="A75" s="10">
        <v>2017</v>
      </c>
      <c r="B75" s="215" t="s">
        <v>237</v>
      </c>
      <c r="C75" s="45">
        <v>9</v>
      </c>
      <c r="D75" s="45"/>
      <c r="E75" s="50" t="s">
        <v>219</v>
      </c>
      <c r="F75" s="50">
        <v>8</v>
      </c>
      <c r="G75" s="50">
        <v>6</v>
      </c>
      <c r="H75" s="50"/>
      <c r="I75" s="46"/>
      <c r="J75" s="46">
        <v>100</v>
      </c>
      <c r="K75" s="46">
        <v>100</v>
      </c>
      <c r="L75" s="46"/>
      <c r="M75" s="46"/>
      <c r="N75" s="46" t="s">
        <v>219</v>
      </c>
      <c r="O75" s="46" t="s">
        <v>219</v>
      </c>
      <c r="P75" s="46"/>
      <c r="Q75" s="46"/>
      <c r="R75" s="46" t="s">
        <v>219</v>
      </c>
      <c r="S75" s="46" t="s">
        <v>219</v>
      </c>
    </row>
    <row r="76" spans="1:19" ht="13.8" customHeight="1" x14ac:dyDescent="0.25">
      <c r="A76" s="12">
        <v>2016</v>
      </c>
      <c r="B76" s="217"/>
      <c r="C76" s="13">
        <v>8</v>
      </c>
      <c r="D76" s="13"/>
      <c r="E76" s="13" t="s">
        <v>219</v>
      </c>
      <c r="F76" s="13">
        <v>6</v>
      </c>
      <c r="G76" s="13">
        <v>4</v>
      </c>
      <c r="H76" s="13"/>
      <c r="I76" s="14"/>
      <c r="J76" s="14">
        <v>100</v>
      </c>
      <c r="K76" s="14">
        <v>100</v>
      </c>
      <c r="L76" s="14"/>
      <c r="M76" s="14"/>
      <c r="N76" s="14" t="s">
        <v>219</v>
      </c>
      <c r="O76" s="14" t="s">
        <v>219</v>
      </c>
      <c r="P76" s="14"/>
      <c r="Q76" s="14"/>
      <c r="R76" s="14" t="s">
        <v>219</v>
      </c>
      <c r="S76" s="14" t="s">
        <v>219</v>
      </c>
    </row>
    <row r="77" spans="1:19" ht="13.8" customHeight="1" x14ac:dyDescent="0.25">
      <c r="A77" s="17">
        <v>2015</v>
      </c>
      <c r="B77" s="218"/>
      <c r="C77" s="52">
        <v>9</v>
      </c>
      <c r="D77" s="52"/>
      <c r="E77" s="52" t="s">
        <v>219</v>
      </c>
      <c r="F77" s="52">
        <v>7</v>
      </c>
      <c r="G77" s="52">
        <v>7</v>
      </c>
      <c r="H77" s="52"/>
      <c r="I77" s="20" t="s">
        <v>219</v>
      </c>
      <c r="J77" s="20">
        <v>100</v>
      </c>
      <c r="K77" s="20">
        <v>100</v>
      </c>
      <c r="L77" s="20"/>
      <c r="M77" s="20" t="s">
        <v>219</v>
      </c>
      <c r="N77" s="20" t="s">
        <v>219</v>
      </c>
      <c r="O77" s="20" t="s">
        <v>219</v>
      </c>
      <c r="P77" s="20"/>
      <c r="Q77" s="20" t="s">
        <v>219</v>
      </c>
      <c r="R77" s="20" t="s">
        <v>219</v>
      </c>
      <c r="S77" s="20" t="s">
        <v>219</v>
      </c>
    </row>
    <row r="78" spans="1:19" ht="13.8" customHeight="1" x14ac:dyDescent="0.25">
      <c r="A78" s="10">
        <v>2017</v>
      </c>
      <c r="B78" s="216" t="s">
        <v>189</v>
      </c>
      <c r="C78" s="45">
        <v>19</v>
      </c>
      <c r="D78" s="45"/>
      <c r="E78" s="50" t="s">
        <v>219</v>
      </c>
      <c r="F78" s="50">
        <v>13</v>
      </c>
      <c r="G78" s="50">
        <v>8</v>
      </c>
      <c r="H78" s="50"/>
      <c r="I78" s="46"/>
      <c r="J78" s="46">
        <v>100</v>
      </c>
      <c r="K78" s="46">
        <v>50</v>
      </c>
      <c r="L78" s="46"/>
      <c r="M78" s="46"/>
      <c r="N78" s="46" t="s">
        <v>219</v>
      </c>
      <c r="O78" s="46">
        <v>50</v>
      </c>
      <c r="P78" s="46"/>
      <c r="Q78" s="46"/>
      <c r="R78" s="46" t="s">
        <v>219</v>
      </c>
      <c r="S78" s="46" t="s">
        <v>219</v>
      </c>
    </row>
    <row r="79" spans="1:19" ht="13.8" customHeight="1" x14ac:dyDescent="0.25">
      <c r="A79" s="12">
        <v>2016</v>
      </c>
      <c r="B79" s="219"/>
      <c r="C79" s="70"/>
      <c r="D79" s="70"/>
      <c r="E79" s="70"/>
      <c r="F79" s="70"/>
      <c r="G79" s="70"/>
      <c r="H79" s="70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</row>
    <row r="80" spans="1:19" ht="13.8" customHeight="1" x14ac:dyDescent="0.25">
      <c r="A80" s="17">
        <v>2015</v>
      </c>
      <c r="B80" s="229"/>
      <c r="C80" s="70">
        <v>16</v>
      </c>
      <c r="D80" s="70"/>
      <c r="E80" s="70"/>
      <c r="F80" s="70">
        <v>8</v>
      </c>
      <c r="G80" s="70">
        <v>2</v>
      </c>
      <c r="H80" s="70"/>
      <c r="I80" s="186"/>
      <c r="J80" s="186">
        <v>66.67</v>
      </c>
      <c r="K80" s="186">
        <v>66.67</v>
      </c>
      <c r="L80" s="186"/>
      <c r="M80" s="186"/>
      <c r="N80" s="186">
        <v>33.33</v>
      </c>
      <c r="O80" s="186">
        <v>33.33</v>
      </c>
      <c r="P80" s="186"/>
      <c r="Q80" s="186"/>
      <c r="R80" s="186"/>
      <c r="S80" s="186"/>
    </row>
    <row r="81" spans="1:19" ht="13.8" customHeight="1" x14ac:dyDescent="0.25">
      <c r="A81" s="23">
        <v>2017</v>
      </c>
      <c r="B81" s="225" t="s">
        <v>238</v>
      </c>
      <c r="C81" s="45">
        <v>17</v>
      </c>
      <c r="D81" s="45"/>
      <c r="E81" s="50" t="s">
        <v>219</v>
      </c>
      <c r="F81" s="50">
        <v>10</v>
      </c>
      <c r="G81" s="50">
        <v>8</v>
      </c>
      <c r="H81" s="50"/>
      <c r="I81" s="46"/>
      <c r="J81" s="46">
        <v>60</v>
      </c>
      <c r="K81" s="46">
        <v>66.67</v>
      </c>
      <c r="L81" s="46"/>
      <c r="M81" s="46"/>
      <c r="N81" s="46">
        <v>40</v>
      </c>
      <c r="O81" s="46">
        <v>33.33</v>
      </c>
      <c r="P81" s="46"/>
      <c r="Q81" s="46"/>
      <c r="R81" s="46" t="s">
        <v>219</v>
      </c>
      <c r="S81" s="46" t="s">
        <v>219</v>
      </c>
    </row>
    <row r="82" spans="1:19" ht="13.8" customHeight="1" x14ac:dyDescent="0.25">
      <c r="A82" s="24">
        <v>2016</v>
      </c>
      <c r="B82" s="217"/>
      <c r="C82" s="28"/>
      <c r="D82" s="28"/>
      <c r="E82" s="34"/>
      <c r="F82" s="28"/>
      <c r="G82" s="28"/>
      <c r="H82" s="28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</row>
    <row r="83" spans="1:19" ht="13.8" customHeight="1" x14ac:dyDescent="0.25">
      <c r="A83" s="25">
        <v>2015</v>
      </c>
      <c r="B83" s="218"/>
      <c r="C83" s="76"/>
      <c r="D83" s="76"/>
      <c r="E83" s="35"/>
      <c r="F83" s="76"/>
      <c r="G83" s="76"/>
      <c r="H83" s="76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</row>
    <row r="84" spans="1:19" ht="13.8" customHeight="1" x14ac:dyDescent="0.25">
      <c r="A84" s="23">
        <v>2017</v>
      </c>
      <c r="B84" s="216" t="s">
        <v>159</v>
      </c>
      <c r="C84" s="45">
        <v>30</v>
      </c>
      <c r="D84" s="45"/>
      <c r="E84" s="50" t="s">
        <v>219</v>
      </c>
      <c r="F84" s="50">
        <v>19</v>
      </c>
      <c r="G84" s="50">
        <v>11</v>
      </c>
      <c r="H84" s="50"/>
      <c r="I84" s="46"/>
      <c r="J84" s="46">
        <v>66.67</v>
      </c>
      <c r="K84" s="46">
        <v>50</v>
      </c>
      <c r="L84" s="46"/>
      <c r="M84" s="46"/>
      <c r="N84" s="46">
        <v>33.33</v>
      </c>
      <c r="O84" s="46">
        <v>25</v>
      </c>
      <c r="P84" s="46"/>
      <c r="Q84" s="46"/>
      <c r="R84" s="46" t="s">
        <v>219</v>
      </c>
      <c r="S84" s="46" t="s">
        <v>219</v>
      </c>
    </row>
    <row r="85" spans="1:19" ht="13.8" customHeight="1" x14ac:dyDescent="0.25">
      <c r="A85" s="24">
        <v>2016</v>
      </c>
      <c r="B85" s="219"/>
      <c r="C85" s="34">
        <v>15</v>
      </c>
      <c r="D85" s="28"/>
      <c r="E85" s="34" t="s">
        <v>219</v>
      </c>
      <c r="F85" s="34">
        <v>14</v>
      </c>
      <c r="G85" s="34">
        <v>10</v>
      </c>
      <c r="H85" s="34"/>
      <c r="I85" s="26"/>
      <c r="J85" s="26">
        <v>50</v>
      </c>
      <c r="K85" s="26">
        <v>50</v>
      </c>
      <c r="L85" s="26"/>
      <c r="M85" s="26"/>
      <c r="N85" s="26">
        <v>50</v>
      </c>
      <c r="O85" s="26">
        <v>25</v>
      </c>
      <c r="P85" s="26"/>
      <c r="Q85" s="26"/>
      <c r="R85" s="26" t="s">
        <v>219</v>
      </c>
      <c r="S85" s="26" t="s">
        <v>219</v>
      </c>
    </row>
    <row r="86" spans="1:19" ht="13.8" customHeight="1" x14ac:dyDescent="0.25">
      <c r="A86" s="25">
        <v>2015</v>
      </c>
      <c r="B86" s="220"/>
      <c r="C86" s="35">
        <v>15</v>
      </c>
      <c r="D86" s="81"/>
      <c r="E86" s="35" t="s">
        <v>219</v>
      </c>
      <c r="F86" s="35">
        <v>13</v>
      </c>
      <c r="G86" s="35">
        <v>3</v>
      </c>
      <c r="H86" s="35"/>
      <c r="I86" s="31" t="s">
        <v>219</v>
      </c>
      <c r="J86" s="31">
        <v>60</v>
      </c>
      <c r="K86" s="31">
        <v>50</v>
      </c>
      <c r="L86" s="31"/>
      <c r="M86" s="31" t="s">
        <v>219</v>
      </c>
      <c r="N86" s="31">
        <v>40</v>
      </c>
      <c r="O86" s="31">
        <v>25</v>
      </c>
      <c r="P86" s="31"/>
      <c r="Q86" s="31" t="s">
        <v>219</v>
      </c>
      <c r="R86" s="31" t="s">
        <v>219</v>
      </c>
      <c r="S86" s="31" t="s">
        <v>219</v>
      </c>
    </row>
    <row r="87" spans="1:19" ht="13.8" customHeight="1" x14ac:dyDescent="0.25">
      <c r="A87" s="63">
        <v>2017</v>
      </c>
      <c r="B87" s="215" t="s">
        <v>126</v>
      </c>
      <c r="C87" s="45">
        <v>13</v>
      </c>
      <c r="D87" s="45"/>
      <c r="E87" s="50" t="s">
        <v>219</v>
      </c>
      <c r="F87" s="50">
        <v>6</v>
      </c>
      <c r="G87" s="50">
        <v>2</v>
      </c>
      <c r="H87" s="50"/>
      <c r="I87" s="46"/>
      <c r="J87" s="46">
        <v>66.67</v>
      </c>
      <c r="K87" s="46">
        <v>40</v>
      </c>
      <c r="L87" s="46"/>
      <c r="M87" s="46"/>
      <c r="N87" s="46">
        <v>33.33</v>
      </c>
      <c r="O87" s="46">
        <v>20</v>
      </c>
      <c r="P87" s="46"/>
      <c r="Q87" s="46"/>
      <c r="R87" s="46" t="s">
        <v>219</v>
      </c>
      <c r="S87" s="46" t="s">
        <v>219</v>
      </c>
    </row>
    <row r="88" spans="1:19" ht="13.8" customHeight="1" x14ac:dyDescent="0.25">
      <c r="A88" s="64">
        <v>2016</v>
      </c>
      <c r="B88" s="217"/>
      <c r="C88" s="48"/>
      <c r="D88" s="28"/>
      <c r="E88" s="34"/>
      <c r="F88" s="34"/>
      <c r="G88" s="34"/>
      <c r="H88" s="34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</row>
    <row r="89" spans="1:19" ht="13.8" customHeight="1" x14ac:dyDescent="0.25">
      <c r="A89" s="65">
        <v>2015</v>
      </c>
      <c r="B89" s="218"/>
      <c r="C89" s="51">
        <v>12</v>
      </c>
      <c r="D89" s="30"/>
      <c r="E89" s="35"/>
      <c r="F89" s="35">
        <v>7</v>
      </c>
      <c r="G89" s="35">
        <v>2</v>
      </c>
      <c r="H89" s="35"/>
      <c r="I89" s="73"/>
      <c r="J89" s="73">
        <v>50</v>
      </c>
      <c r="K89" s="73">
        <v>50</v>
      </c>
      <c r="L89" s="73"/>
      <c r="M89" s="73"/>
      <c r="N89" s="73">
        <v>25</v>
      </c>
      <c r="O89" s="73">
        <v>25</v>
      </c>
      <c r="P89" s="73"/>
      <c r="Q89" s="73"/>
      <c r="R89" s="73"/>
      <c r="S89" s="73"/>
    </row>
    <row r="90" spans="1:19" ht="13.8" customHeight="1" x14ac:dyDescent="0.25">
      <c r="A90" s="63">
        <v>2017</v>
      </c>
      <c r="B90" s="215" t="s">
        <v>239</v>
      </c>
      <c r="C90" s="45">
        <v>4</v>
      </c>
      <c r="D90" s="45"/>
      <c r="E90" s="50" t="s">
        <v>219</v>
      </c>
      <c r="F90" s="50">
        <v>5</v>
      </c>
      <c r="G90" s="50">
        <v>4</v>
      </c>
      <c r="H90" s="50"/>
      <c r="I90" s="46"/>
      <c r="J90" s="46">
        <v>66.67</v>
      </c>
      <c r="K90" s="46">
        <v>66.67</v>
      </c>
      <c r="L90" s="46"/>
      <c r="M90" s="46"/>
      <c r="N90" s="46">
        <v>33.33</v>
      </c>
      <c r="O90" s="46">
        <v>33.33</v>
      </c>
      <c r="P90" s="46"/>
      <c r="Q90" s="46"/>
      <c r="R90" s="46" t="s">
        <v>219</v>
      </c>
      <c r="S90" s="46" t="s">
        <v>219</v>
      </c>
    </row>
    <row r="91" spans="1:19" ht="13.8" customHeight="1" x14ac:dyDescent="0.25">
      <c r="A91" s="64">
        <v>2016</v>
      </c>
      <c r="B91" s="217"/>
      <c r="C91" s="48"/>
      <c r="D91" s="28"/>
      <c r="E91" s="34"/>
      <c r="F91" s="34"/>
      <c r="G91" s="34"/>
      <c r="H91" s="34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</row>
    <row r="92" spans="1:19" ht="13.8" customHeight="1" x14ac:dyDescent="0.25">
      <c r="A92" s="65">
        <v>2015</v>
      </c>
      <c r="B92" s="218"/>
      <c r="C92" s="51"/>
      <c r="D92" s="81"/>
      <c r="E92" s="35"/>
      <c r="F92" s="35"/>
      <c r="G92" s="35"/>
      <c r="H92" s="35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</row>
    <row r="93" spans="1:19" ht="13.8" customHeight="1" x14ac:dyDescent="0.25">
      <c r="A93" s="63">
        <v>2017</v>
      </c>
      <c r="B93" s="224" t="s">
        <v>160</v>
      </c>
      <c r="C93" s="45">
        <v>11</v>
      </c>
      <c r="D93" s="45" t="s">
        <v>30</v>
      </c>
      <c r="E93" s="50">
        <v>18</v>
      </c>
      <c r="F93" s="50">
        <v>10</v>
      </c>
      <c r="G93" s="50">
        <v>9</v>
      </c>
      <c r="H93" s="50"/>
      <c r="I93" s="46">
        <v>20</v>
      </c>
      <c r="J93" s="46">
        <v>100</v>
      </c>
      <c r="K93" s="46">
        <v>75</v>
      </c>
      <c r="L93" s="46"/>
      <c r="M93" s="46">
        <v>60</v>
      </c>
      <c r="N93" s="46" t="s">
        <v>219</v>
      </c>
      <c r="O93" s="46">
        <v>25</v>
      </c>
      <c r="P93" s="46"/>
      <c r="Q93" s="46">
        <v>20</v>
      </c>
      <c r="R93" s="46" t="s">
        <v>219</v>
      </c>
      <c r="S93" s="46" t="s">
        <v>219</v>
      </c>
    </row>
    <row r="94" spans="1:19" ht="13.8" customHeight="1" x14ac:dyDescent="0.25">
      <c r="A94" s="64">
        <v>2016</v>
      </c>
      <c r="B94" s="227"/>
      <c r="C94" s="48">
        <v>19</v>
      </c>
      <c r="D94" s="28" t="s">
        <v>30</v>
      </c>
      <c r="E94" s="28">
        <v>13</v>
      </c>
      <c r="F94" s="28">
        <v>8</v>
      </c>
      <c r="G94" s="28">
        <v>10</v>
      </c>
      <c r="H94" s="28"/>
      <c r="I94" s="74">
        <v>20</v>
      </c>
      <c r="J94" s="74">
        <v>60</v>
      </c>
      <c r="K94" s="74">
        <v>50</v>
      </c>
      <c r="L94" s="74"/>
      <c r="M94" s="74">
        <v>60</v>
      </c>
      <c r="N94" s="74">
        <v>20</v>
      </c>
      <c r="O94" s="74">
        <v>33.33</v>
      </c>
      <c r="P94" s="74"/>
      <c r="Q94" s="75" t="s">
        <v>219</v>
      </c>
      <c r="R94" s="75" t="s">
        <v>219</v>
      </c>
      <c r="S94" s="75" t="s">
        <v>219</v>
      </c>
    </row>
    <row r="95" spans="1:19" ht="13.8" customHeight="1" x14ac:dyDescent="0.25">
      <c r="A95" s="65">
        <v>2015</v>
      </c>
      <c r="B95" s="228"/>
      <c r="C95" s="51">
        <v>17</v>
      </c>
      <c r="D95" s="30" t="s">
        <v>30</v>
      </c>
      <c r="E95" s="30">
        <v>3</v>
      </c>
      <c r="F95" s="76">
        <v>7</v>
      </c>
      <c r="G95" s="76">
        <v>11</v>
      </c>
      <c r="H95" s="76"/>
      <c r="I95" s="77" t="s">
        <v>219</v>
      </c>
      <c r="J95" s="78">
        <v>60</v>
      </c>
      <c r="K95" s="78">
        <v>50</v>
      </c>
      <c r="L95" s="78"/>
      <c r="M95" s="77">
        <v>83.33</v>
      </c>
      <c r="N95" s="78">
        <v>40</v>
      </c>
      <c r="O95" s="78">
        <v>50</v>
      </c>
      <c r="P95" s="78"/>
      <c r="Q95" s="79">
        <v>16.670000000000002</v>
      </c>
      <c r="R95" s="80" t="s">
        <v>219</v>
      </c>
      <c r="S95" s="80" t="s">
        <v>219</v>
      </c>
    </row>
    <row r="96" spans="1:19" ht="13.8" customHeight="1" x14ac:dyDescent="0.25">
      <c r="A96" s="23">
        <v>2017</v>
      </c>
      <c r="B96" s="216" t="s">
        <v>101</v>
      </c>
      <c r="C96" s="45">
        <v>13</v>
      </c>
      <c r="D96" s="45"/>
      <c r="E96" s="50" t="s">
        <v>219</v>
      </c>
      <c r="F96" s="50">
        <v>19</v>
      </c>
      <c r="G96" s="50">
        <v>11</v>
      </c>
      <c r="H96" s="50"/>
      <c r="I96" s="46"/>
      <c r="J96" s="46">
        <v>66.67</v>
      </c>
      <c r="K96" s="46">
        <v>60</v>
      </c>
      <c r="L96" s="46"/>
      <c r="M96" s="46"/>
      <c r="N96" s="46">
        <v>33.33</v>
      </c>
      <c r="O96" s="46">
        <v>40</v>
      </c>
      <c r="P96" s="46"/>
      <c r="Q96" s="46"/>
      <c r="R96" s="46" t="s">
        <v>219</v>
      </c>
      <c r="S96" s="46" t="s">
        <v>219</v>
      </c>
    </row>
    <row r="97" spans="1:19" ht="13.8" customHeight="1" x14ac:dyDescent="0.25">
      <c r="A97" s="24">
        <v>2016</v>
      </c>
      <c r="B97" s="219"/>
      <c r="C97" s="34">
        <v>14</v>
      </c>
      <c r="D97" s="28"/>
      <c r="E97" s="34"/>
      <c r="F97" s="34">
        <v>17</v>
      </c>
      <c r="G97" s="34">
        <v>14</v>
      </c>
      <c r="H97" s="34"/>
      <c r="I97" s="26"/>
      <c r="J97" s="26">
        <v>66.67</v>
      </c>
      <c r="K97" s="26">
        <v>66.67</v>
      </c>
      <c r="L97" s="26"/>
      <c r="M97" s="26"/>
      <c r="N97" s="26">
        <v>33.33</v>
      </c>
      <c r="O97" s="26">
        <v>33.33</v>
      </c>
      <c r="P97" s="26"/>
      <c r="Q97" s="26"/>
      <c r="R97" s="26" t="s">
        <v>219</v>
      </c>
      <c r="S97" s="26" t="s">
        <v>219</v>
      </c>
    </row>
    <row r="98" spans="1:19" ht="13.8" customHeight="1" x14ac:dyDescent="0.25">
      <c r="A98" s="25">
        <v>2015</v>
      </c>
      <c r="B98" s="220"/>
      <c r="C98" s="35">
        <v>10</v>
      </c>
      <c r="D98" s="81">
        <v>0</v>
      </c>
      <c r="E98" s="35">
        <v>0</v>
      </c>
      <c r="F98" s="35">
        <v>11</v>
      </c>
      <c r="G98" s="35">
        <v>4</v>
      </c>
      <c r="H98" s="35"/>
      <c r="I98" s="31" t="s">
        <v>219</v>
      </c>
      <c r="J98" s="31">
        <v>66.67</v>
      </c>
      <c r="K98" s="31">
        <v>66.67</v>
      </c>
      <c r="L98" s="31"/>
      <c r="M98" s="31" t="s">
        <v>219</v>
      </c>
      <c r="N98" s="31">
        <v>33.33</v>
      </c>
      <c r="O98" s="31">
        <v>33.33</v>
      </c>
      <c r="P98" s="31"/>
      <c r="Q98" s="31" t="s">
        <v>219</v>
      </c>
      <c r="R98" s="31" t="s">
        <v>219</v>
      </c>
      <c r="S98" s="31" t="s">
        <v>219</v>
      </c>
    </row>
    <row r="99" spans="1:19" ht="13.8" customHeight="1" x14ac:dyDescent="0.25">
      <c r="A99" s="63">
        <v>2017</v>
      </c>
      <c r="B99" s="216" t="s">
        <v>130</v>
      </c>
      <c r="C99" s="45">
        <v>10</v>
      </c>
      <c r="D99" s="45" t="s">
        <v>30</v>
      </c>
      <c r="E99" s="50">
        <v>14</v>
      </c>
      <c r="F99" s="50">
        <v>6</v>
      </c>
      <c r="G99" s="50">
        <v>6</v>
      </c>
      <c r="H99" s="50"/>
      <c r="I99" s="46" t="s">
        <v>219</v>
      </c>
      <c r="J99" s="46">
        <v>60</v>
      </c>
      <c r="K99" s="46">
        <v>60</v>
      </c>
      <c r="L99" s="46"/>
      <c r="M99" s="46" t="s">
        <v>219</v>
      </c>
      <c r="N99" s="46" t="s">
        <v>219</v>
      </c>
      <c r="O99" s="46">
        <v>20</v>
      </c>
      <c r="P99" s="46"/>
      <c r="Q99" s="46">
        <v>66.67</v>
      </c>
      <c r="R99" s="46" t="s">
        <v>219</v>
      </c>
      <c r="S99" s="46" t="s">
        <v>219</v>
      </c>
    </row>
    <row r="100" spans="1:19" ht="13.8" customHeight="1" x14ac:dyDescent="0.25">
      <c r="A100" s="64">
        <v>2016</v>
      </c>
      <c r="B100" s="219"/>
      <c r="C100" s="48">
        <v>10</v>
      </c>
      <c r="D100" s="28" t="s">
        <v>30</v>
      </c>
      <c r="E100" s="28">
        <v>12</v>
      </c>
      <c r="F100" s="28">
        <v>6</v>
      </c>
      <c r="G100" s="28">
        <v>5</v>
      </c>
      <c r="H100" s="28"/>
      <c r="I100" s="74"/>
      <c r="J100" s="74">
        <v>60</v>
      </c>
      <c r="K100" s="74">
        <v>50</v>
      </c>
      <c r="L100" s="74"/>
      <c r="M100" s="74">
        <v>25</v>
      </c>
      <c r="N100" s="74"/>
      <c r="O100" s="74">
        <v>25</v>
      </c>
      <c r="P100" s="74"/>
      <c r="Q100" s="75">
        <v>50</v>
      </c>
      <c r="R100" s="75"/>
      <c r="S100" s="75"/>
    </row>
    <row r="101" spans="1:19" ht="13.8" customHeight="1" x14ac:dyDescent="0.25">
      <c r="A101" s="65">
        <v>2015</v>
      </c>
      <c r="B101" s="220"/>
      <c r="C101" s="51">
        <v>7</v>
      </c>
      <c r="D101" s="30" t="s">
        <v>30</v>
      </c>
      <c r="E101" s="30">
        <v>19</v>
      </c>
      <c r="F101" s="76">
        <v>4</v>
      </c>
      <c r="G101" s="76">
        <v>4</v>
      </c>
      <c r="H101" s="76"/>
      <c r="I101" s="77"/>
      <c r="J101" s="78">
        <v>50</v>
      </c>
      <c r="K101" s="78">
        <v>50</v>
      </c>
      <c r="L101" s="78"/>
      <c r="M101" s="77">
        <v>25</v>
      </c>
      <c r="N101" s="78"/>
      <c r="O101" s="78">
        <v>25</v>
      </c>
      <c r="P101" s="78"/>
      <c r="Q101" s="79">
        <v>50</v>
      </c>
      <c r="R101" s="80"/>
      <c r="S101" s="80"/>
    </row>
    <row r="102" spans="1:19" ht="13.8" customHeight="1" x14ac:dyDescent="0.25">
      <c r="A102" s="23">
        <v>2017</v>
      </c>
      <c r="B102" s="216" t="s">
        <v>212</v>
      </c>
      <c r="C102" s="45">
        <v>11</v>
      </c>
      <c r="D102" s="45"/>
      <c r="E102" s="50" t="s">
        <v>219</v>
      </c>
      <c r="F102" s="50">
        <v>5</v>
      </c>
      <c r="G102" s="50">
        <v>6</v>
      </c>
      <c r="H102" s="50"/>
      <c r="I102" s="46"/>
      <c r="J102" s="46">
        <v>66.67</v>
      </c>
      <c r="K102" s="46">
        <v>75</v>
      </c>
      <c r="L102" s="46"/>
      <c r="M102" s="46"/>
      <c r="N102" s="46">
        <v>33.33</v>
      </c>
      <c r="O102" s="46">
        <v>25</v>
      </c>
      <c r="P102" s="46"/>
      <c r="Q102" s="46"/>
      <c r="R102" s="46" t="s">
        <v>219</v>
      </c>
      <c r="S102" s="46" t="s">
        <v>219</v>
      </c>
    </row>
    <row r="103" spans="1:19" ht="13.8" customHeight="1" x14ac:dyDescent="0.25">
      <c r="A103" s="24">
        <v>2016</v>
      </c>
      <c r="B103" s="219"/>
      <c r="C103" s="34">
        <v>12</v>
      </c>
      <c r="D103" s="28"/>
      <c r="E103" s="34"/>
      <c r="F103" s="34">
        <v>2</v>
      </c>
      <c r="G103" s="34">
        <v>4</v>
      </c>
      <c r="H103" s="34"/>
      <c r="I103" s="26"/>
      <c r="J103" s="26">
        <v>66.67</v>
      </c>
      <c r="K103" s="26">
        <v>75</v>
      </c>
      <c r="L103" s="26"/>
      <c r="M103" s="26"/>
      <c r="N103" s="26">
        <v>33.33</v>
      </c>
      <c r="O103" s="26">
        <v>25</v>
      </c>
      <c r="P103" s="26"/>
      <c r="Q103" s="26"/>
      <c r="R103" s="26"/>
      <c r="S103" s="26"/>
    </row>
    <row r="104" spans="1:19" ht="13.8" customHeight="1" x14ac:dyDescent="0.25">
      <c r="A104" s="25">
        <v>2015</v>
      </c>
      <c r="B104" s="220"/>
      <c r="C104" s="35"/>
      <c r="D104" s="30"/>
      <c r="E104" s="35"/>
      <c r="F104" s="35"/>
      <c r="G104" s="35"/>
      <c r="H104" s="35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</row>
    <row r="105" spans="1:19" ht="13.8" customHeight="1" x14ac:dyDescent="0.25">
      <c r="A105" s="10">
        <v>2017</v>
      </c>
      <c r="B105" s="215" t="s">
        <v>194</v>
      </c>
      <c r="C105" s="45">
        <v>10</v>
      </c>
      <c r="D105" s="45" t="s">
        <v>30</v>
      </c>
      <c r="E105" s="50">
        <v>7</v>
      </c>
      <c r="F105" s="50">
        <v>8</v>
      </c>
      <c r="G105" s="50">
        <v>7</v>
      </c>
      <c r="H105" s="50"/>
      <c r="I105" s="46" t="s">
        <v>219</v>
      </c>
      <c r="J105" s="46">
        <v>60</v>
      </c>
      <c r="K105" s="46">
        <v>75</v>
      </c>
      <c r="L105" s="46"/>
      <c r="M105" s="46" t="s">
        <v>219</v>
      </c>
      <c r="N105" s="46">
        <v>20</v>
      </c>
      <c r="O105" s="46">
        <v>25</v>
      </c>
      <c r="P105" s="46"/>
      <c r="Q105" s="46">
        <v>66.67</v>
      </c>
      <c r="R105" s="46" t="s">
        <v>219</v>
      </c>
      <c r="S105" s="46" t="s">
        <v>219</v>
      </c>
    </row>
    <row r="106" spans="1:19" ht="13.8" customHeight="1" x14ac:dyDescent="0.25">
      <c r="A106" s="12">
        <v>2016</v>
      </c>
      <c r="B106" s="217"/>
      <c r="C106" s="13">
        <v>9</v>
      </c>
      <c r="D106" s="13" t="s">
        <v>30</v>
      </c>
      <c r="E106" s="13">
        <v>7</v>
      </c>
      <c r="F106" s="13">
        <v>6</v>
      </c>
      <c r="G106" s="13">
        <v>10</v>
      </c>
      <c r="H106" s="13"/>
      <c r="I106" s="14" t="s">
        <v>219</v>
      </c>
      <c r="J106" s="14">
        <v>60</v>
      </c>
      <c r="K106" s="14">
        <v>75</v>
      </c>
      <c r="L106" s="14"/>
      <c r="M106" s="14" t="s">
        <v>219</v>
      </c>
      <c r="N106" s="14">
        <v>20</v>
      </c>
      <c r="O106" s="14">
        <v>25</v>
      </c>
      <c r="P106" s="14"/>
      <c r="Q106" s="14">
        <v>66.67</v>
      </c>
      <c r="R106" s="14" t="s">
        <v>219</v>
      </c>
      <c r="S106" s="14" t="s">
        <v>219</v>
      </c>
    </row>
    <row r="107" spans="1:19" ht="13.8" customHeight="1" x14ac:dyDescent="0.25">
      <c r="A107" s="17">
        <v>2015</v>
      </c>
      <c r="B107" s="218"/>
      <c r="C107" s="52">
        <v>1</v>
      </c>
      <c r="D107" s="52" t="s">
        <v>30</v>
      </c>
      <c r="E107" s="52">
        <v>1</v>
      </c>
      <c r="F107" s="52">
        <v>1</v>
      </c>
      <c r="G107" s="52">
        <v>1</v>
      </c>
      <c r="H107" s="52"/>
      <c r="I107" s="20" t="s">
        <v>219</v>
      </c>
      <c r="J107" s="20">
        <v>50</v>
      </c>
      <c r="K107" s="20">
        <v>75</v>
      </c>
      <c r="L107" s="20"/>
      <c r="M107" s="20" t="s">
        <v>219</v>
      </c>
      <c r="N107" s="20">
        <v>25</v>
      </c>
      <c r="O107" s="20">
        <v>25</v>
      </c>
      <c r="P107" s="20"/>
      <c r="Q107" s="20">
        <v>66.67</v>
      </c>
      <c r="R107" s="20" t="s">
        <v>219</v>
      </c>
      <c r="S107" s="20" t="s">
        <v>219</v>
      </c>
    </row>
    <row r="108" spans="1:19" ht="13.8" customHeight="1" x14ac:dyDescent="0.25">
      <c r="A108" s="63">
        <v>2017</v>
      </c>
      <c r="B108" s="215" t="s">
        <v>240</v>
      </c>
      <c r="C108" s="45">
        <v>11</v>
      </c>
      <c r="D108" s="45"/>
      <c r="E108" s="50" t="s">
        <v>219</v>
      </c>
      <c r="F108" s="50">
        <v>5</v>
      </c>
      <c r="G108" s="50">
        <v>2</v>
      </c>
      <c r="H108" s="50"/>
      <c r="I108" s="46"/>
      <c r="J108" s="46">
        <v>100</v>
      </c>
      <c r="K108" s="46">
        <v>66.67</v>
      </c>
      <c r="L108" s="46"/>
      <c r="M108" s="46"/>
      <c r="N108" s="46" t="s">
        <v>219</v>
      </c>
      <c r="O108" s="46">
        <v>33.33</v>
      </c>
      <c r="P108" s="46"/>
      <c r="Q108" s="46"/>
      <c r="R108" s="46" t="s">
        <v>219</v>
      </c>
      <c r="S108" s="46" t="s">
        <v>219</v>
      </c>
    </row>
    <row r="109" spans="1:19" ht="13.8" customHeight="1" x14ac:dyDescent="0.25">
      <c r="A109" s="64">
        <v>2016</v>
      </c>
      <c r="B109" s="217"/>
      <c r="C109" s="48"/>
      <c r="D109" s="28"/>
      <c r="E109" s="28"/>
      <c r="F109" s="28"/>
      <c r="G109" s="28"/>
      <c r="H109" s="28"/>
      <c r="I109" s="74"/>
      <c r="J109" s="74"/>
      <c r="K109" s="74"/>
      <c r="L109" s="74"/>
      <c r="M109" s="74"/>
      <c r="N109" s="74"/>
      <c r="O109" s="74"/>
      <c r="P109" s="74"/>
      <c r="Q109" s="75"/>
      <c r="R109" s="75"/>
      <c r="S109" s="75"/>
    </row>
    <row r="110" spans="1:19" ht="13.8" customHeight="1" x14ac:dyDescent="0.25">
      <c r="A110" s="65">
        <v>2015</v>
      </c>
      <c r="B110" s="218"/>
      <c r="C110" s="51"/>
      <c r="D110" s="30"/>
      <c r="E110" s="30"/>
      <c r="F110" s="76"/>
      <c r="G110" s="76"/>
      <c r="H110" s="76"/>
      <c r="I110" s="77"/>
      <c r="J110" s="78"/>
      <c r="K110" s="78"/>
      <c r="L110" s="78"/>
      <c r="M110" s="77"/>
      <c r="N110" s="78"/>
      <c r="O110" s="78"/>
      <c r="P110" s="78"/>
      <c r="Q110" s="79"/>
      <c r="R110" s="80"/>
      <c r="S110" s="80"/>
    </row>
    <row r="111" spans="1:19" ht="13.8" customHeight="1" x14ac:dyDescent="0.25">
      <c r="A111" s="10">
        <v>2017</v>
      </c>
      <c r="B111" s="224" t="s">
        <v>241</v>
      </c>
      <c r="C111" s="45">
        <v>11</v>
      </c>
      <c r="D111" s="45"/>
      <c r="E111" s="50" t="s">
        <v>219</v>
      </c>
      <c r="F111" s="50">
        <v>5</v>
      </c>
      <c r="G111" s="50">
        <v>5</v>
      </c>
      <c r="H111" s="50"/>
      <c r="I111" s="46"/>
      <c r="J111" s="46">
        <v>66.67</v>
      </c>
      <c r="K111" s="46">
        <v>60</v>
      </c>
      <c r="L111" s="46"/>
      <c r="M111" s="46"/>
      <c r="N111" s="46" t="s">
        <v>219</v>
      </c>
      <c r="O111" s="46">
        <v>20</v>
      </c>
      <c r="P111" s="46"/>
      <c r="Q111" s="46"/>
      <c r="R111" s="46" t="s">
        <v>219</v>
      </c>
      <c r="S111" s="46" t="s">
        <v>219</v>
      </c>
    </row>
    <row r="112" spans="1:19" ht="13.8" customHeight="1" x14ac:dyDescent="0.25">
      <c r="A112" s="12">
        <v>2016</v>
      </c>
      <c r="B112" s="227"/>
      <c r="C112" s="48">
        <v>10</v>
      </c>
      <c r="D112" s="28"/>
      <c r="E112" s="28" t="s">
        <v>219</v>
      </c>
      <c r="F112" s="28">
        <v>4</v>
      </c>
      <c r="G112" s="28">
        <v>3</v>
      </c>
      <c r="H112" s="28"/>
      <c r="I112" s="74"/>
      <c r="J112" s="74">
        <v>66.67</v>
      </c>
      <c r="K112" s="74">
        <v>60</v>
      </c>
      <c r="L112" s="74"/>
      <c r="M112" s="74"/>
      <c r="N112" s="74" t="s">
        <v>219</v>
      </c>
      <c r="O112" s="74">
        <v>20</v>
      </c>
      <c r="P112" s="74"/>
      <c r="Q112" s="75"/>
      <c r="R112" s="75" t="s">
        <v>219</v>
      </c>
      <c r="S112" s="75" t="s">
        <v>219</v>
      </c>
    </row>
    <row r="113" spans="1:19" ht="13.8" customHeight="1" x14ac:dyDescent="0.25">
      <c r="A113" s="17">
        <v>2015</v>
      </c>
      <c r="B113" s="228"/>
      <c r="C113" s="51">
        <v>5</v>
      </c>
      <c r="D113" s="30" t="s">
        <v>30</v>
      </c>
      <c r="E113" s="30">
        <v>11</v>
      </c>
      <c r="F113" s="76">
        <v>5</v>
      </c>
      <c r="G113" s="76">
        <v>2</v>
      </c>
      <c r="H113" s="76"/>
      <c r="I113" s="77">
        <v>57.14</v>
      </c>
      <c r="J113" s="78">
        <v>100</v>
      </c>
      <c r="K113" s="78">
        <v>80</v>
      </c>
      <c r="L113" s="78"/>
      <c r="M113" s="77">
        <v>28.57</v>
      </c>
      <c r="N113" s="78" t="s">
        <v>219</v>
      </c>
      <c r="O113" s="78">
        <v>20</v>
      </c>
      <c r="P113" s="78"/>
      <c r="Q113" s="79">
        <v>14.29</v>
      </c>
      <c r="R113" s="80" t="s">
        <v>219</v>
      </c>
      <c r="S113" s="80" t="s">
        <v>219</v>
      </c>
    </row>
    <row r="114" spans="1:19" ht="13.8" customHeight="1" x14ac:dyDescent="0.25">
      <c r="A114" s="23">
        <v>2017</v>
      </c>
      <c r="B114" s="216" t="s">
        <v>48</v>
      </c>
      <c r="C114" s="45">
        <v>9</v>
      </c>
      <c r="D114" s="45" t="s">
        <v>30</v>
      </c>
      <c r="E114" s="50">
        <v>4</v>
      </c>
      <c r="F114" s="50">
        <v>8</v>
      </c>
      <c r="G114" s="50">
        <v>4</v>
      </c>
      <c r="H114" s="50"/>
      <c r="I114" s="46" t="s">
        <v>219</v>
      </c>
      <c r="J114" s="46">
        <v>66.67</v>
      </c>
      <c r="K114" s="46">
        <v>40</v>
      </c>
      <c r="L114" s="46"/>
      <c r="M114" s="46">
        <v>75</v>
      </c>
      <c r="N114" s="46">
        <v>33.33</v>
      </c>
      <c r="O114" s="46">
        <v>60</v>
      </c>
      <c r="P114" s="46"/>
      <c r="Q114" s="46">
        <v>25</v>
      </c>
      <c r="R114" s="46" t="s">
        <v>219</v>
      </c>
      <c r="S114" s="46" t="s">
        <v>219</v>
      </c>
    </row>
    <row r="115" spans="1:19" ht="13.8" customHeight="1" x14ac:dyDescent="0.25">
      <c r="A115" s="24">
        <v>2016</v>
      </c>
      <c r="B115" s="219"/>
      <c r="C115" s="34">
        <v>11</v>
      </c>
      <c r="D115" s="28" t="s">
        <v>30</v>
      </c>
      <c r="E115" s="34">
        <v>3</v>
      </c>
      <c r="F115" s="34">
        <v>10</v>
      </c>
      <c r="G115" s="34">
        <v>4</v>
      </c>
      <c r="H115" s="34"/>
      <c r="I115" s="26" t="s">
        <v>219</v>
      </c>
      <c r="J115" s="26">
        <v>66.67</v>
      </c>
      <c r="K115" s="26">
        <v>40</v>
      </c>
      <c r="L115" s="26"/>
      <c r="M115" s="26">
        <v>75</v>
      </c>
      <c r="N115" s="26">
        <v>33.33</v>
      </c>
      <c r="O115" s="26">
        <v>60</v>
      </c>
      <c r="P115" s="26"/>
      <c r="Q115" s="26">
        <v>25</v>
      </c>
      <c r="R115" s="26" t="s">
        <v>219</v>
      </c>
      <c r="S115" s="26" t="s">
        <v>219</v>
      </c>
    </row>
    <row r="116" spans="1:19" ht="13.8" customHeight="1" x14ac:dyDescent="0.25">
      <c r="A116" s="25">
        <v>2015</v>
      </c>
      <c r="B116" s="220"/>
      <c r="C116" s="35">
        <v>11</v>
      </c>
      <c r="D116" s="30" t="s">
        <v>30</v>
      </c>
      <c r="E116" s="35">
        <v>4</v>
      </c>
      <c r="F116" s="35">
        <v>9</v>
      </c>
      <c r="G116" s="35">
        <v>6</v>
      </c>
      <c r="H116" s="35"/>
      <c r="I116" s="31" t="s">
        <v>219</v>
      </c>
      <c r="J116" s="31">
        <v>66.67</v>
      </c>
      <c r="K116" s="31">
        <v>40</v>
      </c>
      <c r="L116" s="31"/>
      <c r="M116" s="31">
        <v>80</v>
      </c>
      <c r="N116" s="31">
        <v>33.33</v>
      </c>
      <c r="O116" s="31">
        <v>60</v>
      </c>
      <c r="P116" s="31"/>
      <c r="Q116" s="31">
        <v>20</v>
      </c>
      <c r="R116" s="31" t="s">
        <v>219</v>
      </c>
      <c r="S116" s="31" t="s">
        <v>219</v>
      </c>
    </row>
    <row r="117" spans="1:19" ht="13.8" customHeight="1" x14ac:dyDescent="0.25">
      <c r="A117" s="23">
        <v>2017</v>
      </c>
      <c r="B117" s="216" t="s">
        <v>195</v>
      </c>
      <c r="C117" s="45">
        <v>11</v>
      </c>
      <c r="D117" s="45"/>
      <c r="E117" s="50" t="s">
        <v>219</v>
      </c>
      <c r="F117" s="50">
        <v>6</v>
      </c>
      <c r="G117" s="50">
        <v>5</v>
      </c>
      <c r="H117" s="50"/>
      <c r="I117" s="46"/>
      <c r="J117" s="46">
        <v>60</v>
      </c>
      <c r="K117" s="46">
        <v>50</v>
      </c>
      <c r="L117" s="46"/>
      <c r="M117" s="46"/>
      <c r="N117" s="46">
        <v>40</v>
      </c>
      <c r="O117" s="46">
        <v>50</v>
      </c>
      <c r="P117" s="46"/>
      <c r="Q117" s="46"/>
      <c r="R117" s="46" t="s">
        <v>219</v>
      </c>
      <c r="S117" s="46" t="s">
        <v>219</v>
      </c>
    </row>
    <row r="118" spans="1:19" ht="13.8" customHeight="1" x14ac:dyDescent="0.25">
      <c r="A118" s="24">
        <v>2016</v>
      </c>
      <c r="B118" s="219"/>
      <c r="C118" s="28">
        <v>8</v>
      </c>
      <c r="D118" s="28"/>
      <c r="E118" s="34" t="s">
        <v>219</v>
      </c>
      <c r="F118" s="28">
        <v>6</v>
      </c>
      <c r="G118" s="28">
        <v>5</v>
      </c>
      <c r="H118" s="28"/>
      <c r="I118" s="26"/>
      <c r="J118" s="26">
        <v>60</v>
      </c>
      <c r="K118" s="26">
        <v>60</v>
      </c>
      <c r="L118" s="26"/>
      <c r="M118" s="26"/>
      <c r="N118" s="26">
        <v>40</v>
      </c>
      <c r="O118" s="26">
        <v>40</v>
      </c>
      <c r="P118" s="26"/>
      <c r="Q118" s="26"/>
      <c r="R118" s="26" t="s">
        <v>219</v>
      </c>
      <c r="S118" s="26" t="s">
        <v>219</v>
      </c>
    </row>
    <row r="119" spans="1:19" ht="13.8" customHeight="1" x14ac:dyDescent="0.25">
      <c r="A119" s="25">
        <v>2015</v>
      </c>
      <c r="B119" s="220"/>
      <c r="C119" s="76">
        <v>11</v>
      </c>
      <c r="D119" s="76">
        <v>0</v>
      </c>
      <c r="E119" s="35" t="s">
        <v>219</v>
      </c>
      <c r="F119" s="76">
        <v>7</v>
      </c>
      <c r="G119" s="76">
        <v>6</v>
      </c>
      <c r="H119" s="76"/>
      <c r="I119" s="32" t="s">
        <v>219</v>
      </c>
      <c r="J119" s="32">
        <v>60</v>
      </c>
      <c r="K119" s="32">
        <v>60</v>
      </c>
      <c r="L119" s="32"/>
      <c r="M119" s="32" t="s">
        <v>219</v>
      </c>
      <c r="N119" s="32">
        <v>40</v>
      </c>
      <c r="O119" s="32">
        <v>40</v>
      </c>
      <c r="P119" s="32"/>
      <c r="Q119" s="32" t="s">
        <v>219</v>
      </c>
      <c r="R119" s="32" t="s">
        <v>219</v>
      </c>
      <c r="S119" s="32" t="s">
        <v>219</v>
      </c>
    </row>
    <row r="120" spans="1:19" ht="13.8" customHeight="1" x14ac:dyDescent="0.25">
      <c r="A120" s="23">
        <v>2017</v>
      </c>
      <c r="B120" s="216" t="s">
        <v>199</v>
      </c>
      <c r="C120" s="45">
        <v>8</v>
      </c>
      <c r="D120" s="45"/>
      <c r="E120" s="50" t="s">
        <v>219</v>
      </c>
      <c r="F120" s="50">
        <v>4</v>
      </c>
      <c r="G120" s="50">
        <v>3</v>
      </c>
      <c r="H120" s="50"/>
      <c r="I120" s="46"/>
      <c r="J120" s="46">
        <v>66.67</v>
      </c>
      <c r="K120" s="46">
        <v>66.67</v>
      </c>
      <c r="L120" s="46"/>
      <c r="M120" s="46"/>
      <c r="N120" s="46">
        <v>33.33</v>
      </c>
      <c r="O120" s="46">
        <v>33.33</v>
      </c>
      <c r="P120" s="46"/>
      <c r="Q120" s="46"/>
      <c r="R120" s="46" t="s">
        <v>219</v>
      </c>
      <c r="S120" s="46" t="s">
        <v>219</v>
      </c>
    </row>
    <row r="121" spans="1:19" ht="13.8" customHeight="1" x14ac:dyDescent="0.25">
      <c r="A121" s="24">
        <v>2016</v>
      </c>
      <c r="B121" s="219"/>
      <c r="C121" s="28">
        <v>9</v>
      </c>
      <c r="D121" s="28"/>
      <c r="E121" s="34"/>
      <c r="F121" s="28">
        <v>4</v>
      </c>
      <c r="G121" s="28">
        <v>4</v>
      </c>
      <c r="H121" s="28"/>
      <c r="I121" s="26"/>
      <c r="J121" s="26">
        <v>66.67</v>
      </c>
      <c r="K121" s="26">
        <v>66.67</v>
      </c>
      <c r="L121" s="26"/>
      <c r="M121" s="26"/>
      <c r="N121" s="26">
        <v>33.33</v>
      </c>
      <c r="O121" s="26">
        <v>33.33</v>
      </c>
      <c r="P121" s="26"/>
      <c r="Q121" s="26"/>
      <c r="R121" s="26"/>
      <c r="S121" s="26"/>
    </row>
    <row r="122" spans="1:19" ht="13.8" customHeight="1" x14ac:dyDescent="0.25">
      <c r="A122" s="25">
        <v>2015</v>
      </c>
      <c r="B122" s="220"/>
      <c r="C122" s="76">
        <v>8</v>
      </c>
      <c r="D122" s="76"/>
      <c r="E122" s="35"/>
      <c r="F122" s="76">
        <v>2</v>
      </c>
      <c r="G122" s="76">
        <v>3</v>
      </c>
      <c r="H122" s="76"/>
      <c r="I122" s="32"/>
      <c r="J122" s="32">
        <v>66.67</v>
      </c>
      <c r="K122" s="32">
        <v>66.67</v>
      </c>
      <c r="L122" s="32"/>
      <c r="M122" s="32"/>
      <c r="N122" s="32">
        <v>33.33</v>
      </c>
      <c r="O122" s="32">
        <v>33.33</v>
      </c>
      <c r="P122" s="32"/>
      <c r="Q122" s="32"/>
      <c r="R122" s="32"/>
      <c r="S122" s="32"/>
    </row>
    <row r="123" spans="1:19" ht="13.8" customHeight="1" x14ac:dyDescent="0.25">
      <c r="A123" s="63">
        <v>2017</v>
      </c>
      <c r="B123" s="215" t="s">
        <v>242</v>
      </c>
      <c r="C123" s="45">
        <v>22</v>
      </c>
      <c r="D123" s="45"/>
      <c r="E123" s="50" t="s">
        <v>219</v>
      </c>
      <c r="F123" s="50">
        <v>19</v>
      </c>
      <c r="G123" s="50">
        <v>16</v>
      </c>
      <c r="H123" s="50"/>
      <c r="I123" s="46"/>
      <c r="J123" s="46">
        <v>60</v>
      </c>
      <c r="K123" s="46">
        <v>60</v>
      </c>
      <c r="L123" s="46"/>
      <c r="M123" s="46"/>
      <c r="N123" s="46">
        <v>40</v>
      </c>
      <c r="O123" s="46">
        <v>20</v>
      </c>
      <c r="P123" s="46"/>
      <c r="Q123" s="46"/>
      <c r="R123" s="46" t="s">
        <v>219</v>
      </c>
      <c r="S123" s="46" t="s">
        <v>219</v>
      </c>
    </row>
    <row r="124" spans="1:19" ht="13.8" customHeight="1" x14ac:dyDescent="0.25">
      <c r="A124" s="64">
        <v>2016</v>
      </c>
      <c r="B124" s="217"/>
      <c r="C124" s="48"/>
      <c r="D124" s="28"/>
      <c r="E124" s="28"/>
      <c r="F124" s="28"/>
      <c r="G124" s="28"/>
      <c r="H124" s="28"/>
      <c r="I124" s="74"/>
      <c r="J124" s="74"/>
      <c r="K124" s="74"/>
      <c r="L124" s="74"/>
      <c r="M124" s="74"/>
      <c r="N124" s="74"/>
      <c r="O124" s="74"/>
      <c r="P124" s="74"/>
      <c r="Q124" s="75"/>
      <c r="R124" s="75"/>
      <c r="S124" s="75"/>
    </row>
    <row r="125" spans="1:19" ht="13.8" customHeight="1" x14ac:dyDescent="0.25">
      <c r="A125" s="65">
        <v>2015</v>
      </c>
      <c r="B125" s="218"/>
      <c r="C125" s="51"/>
      <c r="D125" s="30"/>
      <c r="E125" s="30"/>
      <c r="F125" s="76"/>
      <c r="G125" s="76"/>
      <c r="H125" s="76"/>
      <c r="I125" s="77"/>
      <c r="J125" s="78"/>
      <c r="K125" s="78"/>
      <c r="L125" s="78"/>
      <c r="M125" s="77"/>
      <c r="N125" s="78"/>
      <c r="O125" s="78"/>
      <c r="P125" s="78"/>
      <c r="Q125" s="79"/>
      <c r="R125" s="80"/>
      <c r="S125" s="80"/>
    </row>
    <row r="126" spans="1:19" ht="13.8" customHeight="1" x14ac:dyDescent="0.25">
      <c r="A126" s="23">
        <v>2017</v>
      </c>
      <c r="B126" s="216" t="s">
        <v>104</v>
      </c>
      <c r="C126" s="45">
        <v>8</v>
      </c>
      <c r="D126" s="45"/>
      <c r="E126" s="50" t="s">
        <v>219</v>
      </c>
      <c r="F126" s="50">
        <v>6</v>
      </c>
      <c r="G126" s="50">
        <v>3</v>
      </c>
      <c r="H126" s="50"/>
      <c r="I126" s="46"/>
      <c r="J126" s="46">
        <v>66.67</v>
      </c>
      <c r="K126" s="46">
        <v>50</v>
      </c>
      <c r="L126" s="46"/>
      <c r="M126" s="46"/>
      <c r="N126" s="46">
        <v>33.33</v>
      </c>
      <c r="O126" s="46">
        <v>25</v>
      </c>
      <c r="P126" s="46"/>
      <c r="Q126" s="46"/>
      <c r="R126" s="46" t="s">
        <v>219</v>
      </c>
      <c r="S126" s="46" t="s">
        <v>219</v>
      </c>
    </row>
    <row r="127" spans="1:19" ht="13.8" customHeight="1" x14ac:dyDescent="0.25">
      <c r="A127" s="24">
        <v>2016</v>
      </c>
      <c r="B127" s="219"/>
      <c r="C127" s="34">
        <v>8</v>
      </c>
      <c r="D127" s="28"/>
      <c r="E127" s="34" t="s">
        <v>219</v>
      </c>
      <c r="F127" s="34">
        <v>5</v>
      </c>
      <c r="G127" s="34">
        <v>3</v>
      </c>
      <c r="H127" s="34"/>
      <c r="I127" s="26"/>
      <c r="J127" s="26">
        <v>66.67</v>
      </c>
      <c r="K127" s="26">
        <v>50</v>
      </c>
      <c r="L127" s="26"/>
      <c r="M127" s="26"/>
      <c r="N127" s="26">
        <v>33.33</v>
      </c>
      <c r="O127" s="26">
        <v>25</v>
      </c>
      <c r="P127" s="26"/>
      <c r="Q127" s="26"/>
      <c r="R127" s="26" t="s">
        <v>219</v>
      </c>
      <c r="S127" s="26" t="s">
        <v>219</v>
      </c>
    </row>
    <row r="128" spans="1:19" ht="13.8" customHeight="1" x14ac:dyDescent="0.25">
      <c r="A128" s="25">
        <v>2015</v>
      </c>
      <c r="B128" s="220"/>
      <c r="C128" s="35">
        <v>8</v>
      </c>
      <c r="D128" s="81"/>
      <c r="E128" s="35" t="s">
        <v>219</v>
      </c>
      <c r="F128" s="35">
        <v>5</v>
      </c>
      <c r="G128" s="35">
        <v>3</v>
      </c>
      <c r="H128" s="35"/>
      <c r="I128" s="31" t="s">
        <v>219</v>
      </c>
      <c r="J128" s="31">
        <v>28.57</v>
      </c>
      <c r="K128" s="31">
        <v>66.67</v>
      </c>
      <c r="L128" s="31"/>
      <c r="M128" s="31" t="s">
        <v>219</v>
      </c>
      <c r="N128" s="31">
        <v>57.14</v>
      </c>
      <c r="O128" s="31">
        <v>33.33</v>
      </c>
      <c r="P128" s="31"/>
      <c r="Q128" s="31" t="s">
        <v>219</v>
      </c>
      <c r="R128" s="31" t="s">
        <v>219</v>
      </c>
      <c r="S128" s="31" t="s">
        <v>219</v>
      </c>
    </row>
    <row r="129" spans="1:19" ht="13.8" customHeight="1" x14ac:dyDescent="0.25">
      <c r="A129" s="10">
        <v>2017</v>
      </c>
      <c r="B129" s="224" t="s">
        <v>213</v>
      </c>
      <c r="C129" s="45">
        <v>11</v>
      </c>
      <c r="D129" s="45"/>
      <c r="E129" s="50" t="s">
        <v>219</v>
      </c>
      <c r="F129" s="50">
        <v>9</v>
      </c>
      <c r="G129" s="50">
        <v>5</v>
      </c>
      <c r="H129" s="50"/>
      <c r="I129" s="46"/>
      <c r="J129" s="46">
        <v>66.67</v>
      </c>
      <c r="K129" s="46">
        <v>40</v>
      </c>
      <c r="L129" s="46"/>
      <c r="M129" s="46"/>
      <c r="N129" s="46">
        <v>33.33</v>
      </c>
      <c r="O129" s="46">
        <v>60</v>
      </c>
      <c r="P129" s="46"/>
      <c r="Q129" s="46"/>
      <c r="R129" s="46" t="s">
        <v>219</v>
      </c>
      <c r="S129" s="46" t="s">
        <v>219</v>
      </c>
    </row>
    <row r="130" spans="1:19" ht="13.8" customHeight="1" x14ac:dyDescent="0.25">
      <c r="A130" s="12">
        <v>2016</v>
      </c>
      <c r="B130" s="227"/>
      <c r="C130" s="34">
        <v>13</v>
      </c>
      <c r="D130" s="28"/>
      <c r="E130" s="34" t="s">
        <v>219</v>
      </c>
      <c r="F130" s="34">
        <v>9</v>
      </c>
      <c r="G130" s="34">
        <v>5</v>
      </c>
      <c r="H130" s="34"/>
      <c r="I130" s="26"/>
      <c r="J130" s="26">
        <v>66.67</v>
      </c>
      <c r="K130" s="26">
        <v>40</v>
      </c>
      <c r="L130" s="26"/>
      <c r="M130" s="26"/>
      <c r="N130" s="26">
        <v>33.33</v>
      </c>
      <c r="O130" s="26">
        <v>60</v>
      </c>
      <c r="P130" s="26"/>
      <c r="Q130" s="26"/>
      <c r="R130" s="26" t="s">
        <v>219</v>
      </c>
      <c r="S130" s="26" t="s">
        <v>219</v>
      </c>
    </row>
    <row r="131" spans="1:19" ht="13.8" customHeight="1" x14ac:dyDescent="0.25">
      <c r="A131" s="17">
        <v>2015</v>
      </c>
      <c r="B131" s="228"/>
      <c r="C131" s="35"/>
      <c r="D131" s="81"/>
      <c r="E131" s="35"/>
      <c r="F131" s="35"/>
      <c r="G131" s="35"/>
      <c r="H131" s="35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</row>
    <row r="132" spans="1:19" x14ac:dyDescent="0.25">
      <c r="A132" s="70" t="s">
        <v>1</v>
      </c>
    </row>
  </sheetData>
  <mergeCells count="50">
    <mergeCell ref="B21:B23"/>
    <mergeCell ref="B24:B26"/>
    <mergeCell ref="B123:B125"/>
    <mergeCell ref="B126:B128"/>
    <mergeCell ref="B129:B131"/>
    <mergeCell ref="B108:B110"/>
    <mergeCell ref="B111:B113"/>
    <mergeCell ref="B114:B116"/>
    <mergeCell ref="B117:B119"/>
    <mergeCell ref="B120:B122"/>
    <mergeCell ref="B6:B8"/>
    <mergeCell ref="B30:B32"/>
    <mergeCell ref="B33:B35"/>
    <mergeCell ref="B54:B56"/>
    <mergeCell ref="B57:B59"/>
    <mergeCell ref="B36:B38"/>
    <mergeCell ref="B27:B29"/>
    <mergeCell ref="B42:B44"/>
    <mergeCell ref="B39:B41"/>
    <mergeCell ref="B45:B47"/>
    <mergeCell ref="B48:B50"/>
    <mergeCell ref="B51:B53"/>
    <mergeCell ref="B9:B11"/>
    <mergeCell ref="B12:B14"/>
    <mergeCell ref="B15:B17"/>
    <mergeCell ref="B18:B20"/>
    <mergeCell ref="I4:K4"/>
    <mergeCell ref="A4:A5"/>
    <mergeCell ref="M4:O4"/>
    <mergeCell ref="Q4:S4"/>
    <mergeCell ref="B4:B5"/>
    <mergeCell ref="C4:C5"/>
    <mergeCell ref="D4:D5"/>
    <mergeCell ref="E4:G4"/>
    <mergeCell ref="B60:B62"/>
    <mergeCell ref="B63:B65"/>
    <mergeCell ref="B66:B68"/>
    <mergeCell ref="B102:B104"/>
    <mergeCell ref="B105:B107"/>
    <mergeCell ref="B96:B98"/>
    <mergeCell ref="B99:B101"/>
    <mergeCell ref="B69:B71"/>
    <mergeCell ref="B90:B92"/>
    <mergeCell ref="B93:B95"/>
    <mergeCell ref="B72:B74"/>
    <mergeCell ref="B75:B77"/>
    <mergeCell ref="B78:B80"/>
    <mergeCell ref="B81:B83"/>
    <mergeCell ref="B84:B86"/>
    <mergeCell ref="B87:B89"/>
  </mergeCells>
  <pageMargins left="0.19685039370078741" right="0" top="0.55118110236220474" bottom="0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30</vt:i4>
      </vt:variant>
    </vt:vector>
  </HeadingPairs>
  <TitlesOfParts>
    <vt:vector size="46" baseType="lpstr">
      <vt:lpstr>INDICE</vt:lpstr>
      <vt:lpstr>CUADRO 1.1</vt:lpstr>
      <vt:lpstr>CUADRO 1.2</vt:lpstr>
      <vt:lpstr>CUADRO 1.3</vt:lpstr>
      <vt:lpstr>CUADRO 1.4</vt:lpstr>
      <vt:lpstr>CUADRO 1.5</vt:lpstr>
      <vt:lpstr>CUADRO 2.1</vt:lpstr>
      <vt:lpstr>CUADRO 2.2</vt:lpstr>
      <vt:lpstr>CUADRO 2.3</vt:lpstr>
      <vt:lpstr>CUADRO 2.4</vt:lpstr>
      <vt:lpstr>CUADRO 2.5</vt:lpstr>
      <vt:lpstr>CUADRO 3.1</vt:lpstr>
      <vt:lpstr>CUADRO 3.2</vt:lpstr>
      <vt:lpstr>CUADRO 3.3</vt:lpstr>
      <vt:lpstr>CUADRO 3.4</vt:lpstr>
      <vt:lpstr>CUADRO 3.5</vt:lpstr>
      <vt:lpstr>'CUADRO 1.1'!Área_de_impresión</vt:lpstr>
      <vt:lpstr>'CUADRO 1.2'!Área_de_impresión</vt:lpstr>
      <vt:lpstr>'CUADRO 1.3'!Área_de_impresión</vt:lpstr>
      <vt:lpstr>'CUADRO 1.4'!Área_de_impresión</vt:lpstr>
      <vt:lpstr>'CUADRO 1.5'!Área_de_impresión</vt:lpstr>
      <vt:lpstr>'CUADRO 2.1'!Área_de_impresión</vt:lpstr>
      <vt:lpstr>'CUADRO 2.2'!Área_de_impresión</vt:lpstr>
      <vt:lpstr>'CUADRO 2.3'!Área_de_impresión</vt:lpstr>
      <vt:lpstr>'CUADRO 2.4'!Área_de_impresión</vt:lpstr>
      <vt:lpstr>'CUADRO 2.5'!Área_de_impresión</vt:lpstr>
      <vt:lpstr>'CUADRO 3.1'!Área_de_impresión</vt:lpstr>
      <vt:lpstr>'CUADRO 3.2'!Área_de_impresión</vt:lpstr>
      <vt:lpstr>'CUADRO 3.3'!Área_de_impresión</vt:lpstr>
      <vt:lpstr>'CUADRO 3.4'!Área_de_impresión</vt:lpstr>
      <vt:lpstr>'CUADRO 3.5'!Área_de_impresión</vt:lpstr>
      <vt:lpstr>'CUADRO 1.1'!Títulos_a_imprimir</vt:lpstr>
      <vt:lpstr>'CUADRO 1.2'!Títulos_a_imprimir</vt:lpstr>
      <vt:lpstr>'CUADRO 1.3'!Títulos_a_imprimir</vt:lpstr>
      <vt:lpstr>'CUADRO 1.4'!Títulos_a_imprimir</vt:lpstr>
      <vt:lpstr>'CUADRO 1.5'!Títulos_a_imprimir</vt:lpstr>
      <vt:lpstr>'CUADRO 2.1'!Títulos_a_imprimir</vt:lpstr>
      <vt:lpstr>'CUADRO 2.2'!Títulos_a_imprimir</vt:lpstr>
      <vt:lpstr>'CUADRO 2.3'!Títulos_a_imprimir</vt:lpstr>
      <vt:lpstr>'CUADRO 2.4'!Títulos_a_imprimir</vt:lpstr>
      <vt:lpstr>'CUADRO 2.5'!Títulos_a_imprimir</vt:lpstr>
      <vt:lpstr>'CUADRO 3.1'!Títulos_a_imprimir</vt:lpstr>
      <vt:lpstr>'CUADRO 3.2'!Títulos_a_imprimir</vt:lpstr>
      <vt:lpstr>'CUADRO 3.3'!Títulos_a_imprimir</vt:lpstr>
      <vt:lpstr>'CUADRO 3.4'!Títulos_a_imprimir</vt:lpstr>
      <vt:lpstr>'CUADRO 3.5'!Títulos_a_imprimir</vt:lpstr>
    </vt:vector>
  </TitlesOfParts>
  <Company>CNMV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Luisa Bailón Chico</cp:lastModifiedBy>
  <cp:lastPrinted>2017-11-16T10:44:16Z</cp:lastPrinted>
  <dcterms:created xsi:type="dcterms:W3CDTF">2008-12-04T14:48:51Z</dcterms:created>
  <dcterms:modified xsi:type="dcterms:W3CDTF">2018-10-17T09:02:15Z</dcterms:modified>
</cp:coreProperties>
</file>